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11895" firstSheet="2" activeTab="2"/>
  </bookViews>
  <sheets>
    <sheet name="_SYSSHTChart1" sheetId="5" state="hidden" r:id="rId1"/>
    <sheet name="_SYSSHTChart2" sheetId="7" state="hidden" r:id="rId2"/>
    <sheet name="Readme" sheetId="12" r:id="rId3"/>
    <sheet name="Data" sheetId="1" r:id="rId4"/>
    <sheet name="Chart - f by gender" sheetId="8" r:id="rId5"/>
    <sheet name="Chart - f by gender ppr" sheetId="10" r:id="rId6"/>
    <sheet name="Chart - s by gender" sheetId="9" r:id="rId7"/>
    <sheet name="Chart - s by gender ppr" sheetId="11" r:id="rId8"/>
  </sheets>
  <calcPr calcId="125725" calcMode="autoNoTable" iterate="1" iterateCount="1" iterateDelta="0"/>
</workbook>
</file>

<file path=xl/calcChain.xml><?xml version="1.0" encoding="utf-8"?>
<calcChain xmlns="http://schemas.openxmlformats.org/spreadsheetml/2006/main">
  <c r="F20" i="1"/>
  <c r="G20"/>
  <c r="H20"/>
  <c r="I20"/>
  <c r="F21"/>
  <c r="G21"/>
  <c r="H21"/>
  <c r="I21"/>
  <c r="F22"/>
  <c r="G22"/>
  <c r="H22"/>
  <c r="I22"/>
  <c r="F23"/>
  <c r="G23"/>
  <c r="H23"/>
  <c r="I23"/>
  <c r="F24"/>
  <c r="G24"/>
  <c r="H24"/>
  <c r="I24"/>
  <c r="F25"/>
  <c r="G25"/>
  <c r="H25"/>
  <c r="I25"/>
  <c r="F26"/>
  <c r="G26"/>
  <c r="H26"/>
  <c r="I26"/>
  <c r="F27"/>
  <c r="G27"/>
  <c r="H27"/>
  <c r="I27"/>
  <c r="F28"/>
  <c r="G28"/>
  <c r="H28"/>
  <c r="I28"/>
  <c r="F29"/>
  <c r="G29"/>
  <c r="H29"/>
  <c r="I29"/>
  <c r="F30"/>
  <c r="G30"/>
  <c r="H30"/>
  <c r="I30"/>
  <c r="F31"/>
  <c r="G31"/>
  <c r="H31"/>
  <c r="I31"/>
  <c r="F32"/>
  <c r="G32"/>
  <c r="H32"/>
  <c r="I32"/>
  <c r="F33"/>
  <c r="G33"/>
  <c r="H33"/>
  <c r="I33"/>
  <c r="F34"/>
  <c r="G34"/>
  <c r="H34"/>
  <c r="I34"/>
  <c r="F35"/>
  <c r="G35"/>
  <c r="H35"/>
  <c r="I35"/>
  <c r="F36"/>
  <c r="G36"/>
  <c r="H36"/>
  <c r="I36"/>
  <c r="F37"/>
  <c r="G37"/>
  <c r="H37"/>
  <c r="I37"/>
  <c r="F38"/>
  <c r="G38"/>
  <c r="H38"/>
  <c r="I38"/>
  <c r="F39"/>
  <c r="G39"/>
  <c r="H39"/>
  <c r="I39"/>
  <c r="F40"/>
  <c r="G40"/>
  <c r="H40"/>
  <c r="I40"/>
  <c r="F41"/>
  <c r="G41"/>
  <c r="H41"/>
  <c r="I41"/>
  <c r="F42"/>
  <c r="G42"/>
  <c r="H42"/>
  <c r="I42"/>
  <c r="F43"/>
  <c r="G43"/>
  <c r="H43"/>
  <c r="I43"/>
  <c r="F44"/>
  <c r="G44"/>
  <c r="H44"/>
  <c r="I44"/>
  <c r="F45"/>
  <c r="G45"/>
  <c r="H45"/>
  <c r="I45"/>
  <c r="F46"/>
  <c r="G46"/>
  <c r="H46"/>
  <c r="I46"/>
  <c r="F47"/>
  <c r="G47"/>
  <c r="H47"/>
  <c r="I47"/>
  <c r="F48"/>
  <c r="G48"/>
  <c r="H48"/>
  <c r="I48"/>
  <c r="F49"/>
  <c r="G49"/>
  <c r="H49"/>
  <c r="I49"/>
  <c r="F50"/>
  <c r="G50"/>
  <c r="H50"/>
  <c r="I50"/>
  <c r="F51"/>
  <c r="G51"/>
  <c r="H51"/>
  <c r="I51"/>
  <c r="F52"/>
  <c r="G52"/>
  <c r="H52"/>
  <c r="I52"/>
  <c r="F53"/>
  <c r="G53"/>
  <c r="H53"/>
  <c r="I53"/>
  <c r="F54"/>
  <c r="G54"/>
  <c r="H54"/>
  <c r="I54"/>
  <c r="F55"/>
  <c r="G55"/>
  <c r="H55"/>
  <c r="I55"/>
  <c r="F56"/>
  <c r="G56"/>
  <c r="H56"/>
  <c r="I56"/>
  <c r="F57"/>
  <c r="G57"/>
  <c r="H57"/>
  <c r="I57"/>
  <c r="F58"/>
  <c r="G58"/>
  <c r="H58"/>
  <c r="I58"/>
  <c r="F59"/>
  <c r="G59"/>
  <c r="H59"/>
  <c r="I59"/>
  <c r="F60"/>
  <c r="G60"/>
  <c r="H60"/>
  <c r="I60"/>
  <c r="F61"/>
  <c r="G61"/>
  <c r="H61"/>
  <c r="I61"/>
  <c r="F62"/>
  <c r="G62"/>
  <c r="H62"/>
  <c r="I62"/>
  <c r="F63"/>
  <c r="G63"/>
  <c r="H63"/>
  <c r="I63"/>
  <c r="F64"/>
  <c r="G64"/>
  <c r="H64"/>
  <c r="I64"/>
  <c r="F65"/>
  <c r="G65"/>
  <c r="H65"/>
  <c r="I65"/>
  <c r="F66"/>
  <c r="G66"/>
  <c r="H66"/>
  <c r="I66"/>
  <c r="F67"/>
  <c r="G67"/>
  <c r="H67"/>
  <c r="I67"/>
  <c r="F68"/>
  <c r="G68"/>
  <c r="H68"/>
  <c r="I68"/>
  <c r="F69"/>
  <c r="G69"/>
  <c r="H69"/>
  <c r="I69"/>
  <c r="F70"/>
  <c r="G70"/>
  <c r="H70"/>
  <c r="I70"/>
  <c r="F71"/>
  <c r="G71"/>
  <c r="H71"/>
  <c r="I71"/>
  <c r="F72"/>
  <c r="G72"/>
  <c r="H72"/>
  <c r="I72"/>
  <c r="F73"/>
  <c r="G73"/>
  <c r="H73"/>
  <c r="I73"/>
  <c r="F74"/>
  <c r="G74"/>
  <c r="H74"/>
  <c r="I74"/>
  <c r="F75"/>
  <c r="G75"/>
  <c r="H75"/>
  <c r="I75"/>
  <c r="F76"/>
  <c r="G76"/>
  <c r="H76"/>
  <c r="I76"/>
  <c r="F77"/>
  <c r="G77"/>
  <c r="H77"/>
  <c r="I77"/>
  <c r="F78"/>
  <c r="G78"/>
  <c r="H78"/>
  <c r="I78"/>
  <c r="F79"/>
  <c r="G79"/>
  <c r="H79"/>
  <c r="I79"/>
  <c r="F80"/>
  <c r="G80"/>
  <c r="H80"/>
  <c r="I80"/>
  <c r="F81"/>
  <c r="G81"/>
  <c r="H81"/>
  <c r="I81"/>
  <c r="F82"/>
  <c r="G82"/>
  <c r="H82"/>
  <c r="I82"/>
  <c r="F83"/>
  <c r="G83"/>
  <c r="H83"/>
  <c r="I83"/>
  <c r="F84"/>
  <c r="G84"/>
  <c r="H84"/>
  <c r="I84"/>
  <c r="F85"/>
  <c r="G85"/>
  <c r="H85"/>
  <c r="I85"/>
  <c r="F86"/>
  <c r="G86"/>
  <c r="H86"/>
  <c r="I86"/>
  <c r="F87"/>
  <c r="G87"/>
  <c r="H87"/>
  <c r="I87"/>
  <c r="F88"/>
  <c r="G88"/>
  <c r="H88"/>
  <c r="I88"/>
  <c r="F89"/>
  <c r="G89"/>
  <c r="H89"/>
  <c r="I89"/>
  <c r="F90"/>
  <c r="G90"/>
  <c r="H90"/>
  <c r="I90"/>
  <c r="F91"/>
  <c r="G91"/>
  <c r="H91"/>
  <c r="I91"/>
  <c r="F92"/>
  <c r="G92"/>
  <c r="H92"/>
  <c r="I92"/>
  <c r="F93"/>
  <c r="G93"/>
  <c r="H93"/>
  <c r="I93"/>
  <c r="F94"/>
  <c r="G94"/>
  <c r="H94"/>
  <c r="I94"/>
  <c r="F95"/>
  <c r="G95"/>
  <c r="H95"/>
  <c r="I95"/>
  <c r="F96"/>
  <c r="G96"/>
  <c r="H96"/>
  <c r="I96"/>
  <c r="F97"/>
  <c r="G97"/>
  <c r="H97"/>
  <c r="I97"/>
  <c r="F98"/>
  <c r="G98"/>
  <c r="H98"/>
  <c r="I98"/>
  <c r="F99"/>
  <c r="G99"/>
  <c r="H99"/>
  <c r="I99"/>
  <c r="F100"/>
  <c r="G100"/>
  <c r="H100"/>
  <c r="I100"/>
  <c r="F101"/>
  <c r="G101"/>
  <c r="H101"/>
  <c r="I101"/>
  <c r="F102"/>
  <c r="G102"/>
  <c r="H102"/>
  <c r="I102"/>
  <c r="F103"/>
  <c r="G103"/>
  <c r="H103"/>
  <c r="I103"/>
  <c r="F104"/>
  <c r="G104"/>
  <c r="H104"/>
  <c r="I104"/>
  <c r="F105"/>
  <c r="G105"/>
  <c r="H105"/>
  <c r="I105"/>
  <c r="F106"/>
  <c r="G106"/>
  <c r="H106"/>
  <c r="I106"/>
  <c r="F107"/>
  <c r="G107"/>
  <c r="H107"/>
  <c r="I107"/>
  <c r="F108"/>
  <c r="G108"/>
  <c r="H108"/>
  <c r="I108"/>
  <c r="F109"/>
  <c r="G109"/>
  <c r="H109"/>
  <c r="I109"/>
  <c r="F110"/>
  <c r="G110"/>
  <c r="H110"/>
  <c r="I110"/>
  <c r="F111"/>
  <c r="G111"/>
  <c r="H111"/>
  <c r="I111"/>
  <c r="F112"/>
  <c r="G112"/>
  <c r="H112"/>
  <c r="I112"/>
  <c r="F113"/>
  <c r="G113"/>
  <c r="H113"/>
  <c r="I113"/>
  <c r="F114"/>
  <c r="G114"/>
  <c r="H114"/>
  <c r="I114"/>
  <c r="F115"/>
  <c r="G115"/>
  <c r="H115"/>
  <c r="I115"/>
  <c r="F116"/>
  <c r="G116"/>
  <c r="H116"/>
  <c r="I116"/>
  <c r="F117"/>
  <c r="G117"/>
  <c r="H117"/>
  <c r="I117"/>
  <c r="F118"/>
  <c r="G118"/>
  <c r="H118"/>
  <c r="I118"/>
  <c r="F119"/>
  <c r="G119"/>
  <c r="H119"/>
  <c r="I119"/>
  <c r="F120"/>
  <c r="G120"/>
  <c r="H120"/>
  <c r="I120"/>
  <c r="F121"/>
  <c r="G121"/>
  <c r="H121"/>
  <c r="I121"/>
  <c r="F122"/>
  <c r="G122"/>
  <c r="H122"/>
  <c r="I122"/>
  <c r="F123"/>
  <c r="G123"/>
  <c r="H123"/>
  <c r="I123"/>
  <c r="F124"/>
  <c r="G124"/>
  <c r="H124"/>
  <c r="I124"/>
  <c r="F125"/>
  <c r="G125"/>
  <c r="H125"/>
  <c r="I125"/>
  <c r="F126"/>
  <c r="G126"/>
  <c r="H126"/>
  <c r="I126"/>
  <c r="F127"/>
  <c r="G127"/>
  <c r="H127"/>
  <c r="I127"/>
  <c r="F128"/>
  <c r="G128"/>
  <c r="H128"/>
  <c r="I128"/>
  <c r="F129"/>
  <c r="G129"/>
  <c r="H129"/>
  <c r="I129"/>
  <c r="F130"/>
  <c r="G130"/>
  <c r="H130"/>
  <c r="I130"/>
  <c r="F131"/>
  <c r="G131"/>
  <c r="H131"/>
  <c r="I131"/>
  <c r="F132"/>
  <c r="G132"/>
  <c r="H132"/>
  <c r="I132"/>
  <c r="F133"/>
  <c r="G133"/>
  <c r="H133"/>
  <c r="I133"/>
  <c r="F134"/>
  <c r="G134"/>
  <c r="H134"/>
  <c r="I134"/>
  <c r="F135"/>
  <c r="G135"/>
  <c r="H135"/>
  <c r="I135"/>
  <c r="F136"/>
  <c r="G136"/>
  <c r="H136"/>
  <c r="I136"/>
  <c r="F137"/>
  <c r="G137"/>
  <c r="H137"/>
  <c r="I137"/>
  <c r="F138"/>
  <c r="G138"/>
  <c r="H138"/>
  <c r="I138"/>
  <c r="F139"/>
  <c r="G139"/>
  <c r="H139"/>
  <c r="I139"/>
  <c r="F140"/>
  <c r="G140"/>
  <c r="H140"/>
  <c r="I140"/>
  <c r="F141"/>
  <c r="G141"/>
  <c r="H141"/>
  <c r="I141"/>
  <c r="F142"/>
  <c r="G142"/>
  <c r="H142"/>
  <c r="I142"/>
  <c r="F143"/>
  <c r="G143"/>
  <c r="H143"/>
  <c r="I143"/>
  <c r="F144"/>
  <c r="G144"/>
  <c r="H144"/>
  <c r="I144"/>
  <c r="F145"/>
  <c r="G145"/>
  <c r="H145"/>
  <c r="I145"/>
  <c r="F146"/>
  <c r="G146"/>
  <c r="H146"/>
  <c r="I146"/>
  <c r="F147"/>
  <c r="G147"/>
  <c r="H147"/>
  <c r="I147"/>
  <c r="F148"/>
  <c r="G148"/>
  <c r="H148"/>
  <c r="I148"/>
  <c r="F149"/>
  <c r="G149"/>
  <c r="H149"/>
  <c r="I149"/>
  <c r="F150"/>
  <c r="G150"/>
  <c r="H150"/>
  <c r="I150"/>
  <c r="F151"/>
  <c r="G151"/>
  <c r="H151"/>
  <c r="I151"/>
  <c r="F152"/>
  <c r="G152"/>
  <c r="H152"/>
  <c r="I152"/>
  <c r="F153"/>
  <c r="G153"/>
  <c r="H153"/>
  <c r="I153"/>
  <c r="F154"/>
  <c r="G154"/>
  <c r="H154"/>
  <c r="I154"/>
  <c r="F155"/>
  <c r="G155"/>
  <c r="H155"/>
  <c r="I155"/>
  <c r="F156"/>
  <c r="G156"/>
  <c r="H156"/>
  <c r="I156"/>
  <c r="F157"/>
  <c r="G157"/>
  <c r="H157"/>
  <c r="I157"/>
  <c r="F158"/>
  <c r="G158"/>
  <c r="H158"/>
  <c r="I158"/>
  <c r="F159"/>
  <c r="G159"/>
  <c r="H159"/>
  <c r="I159"/>
  <c r="F160"/>
  <c r="G160"/>
  <c r="H160"/>
  <c r="I160"/>
  <c r="F161"/>
  <c r="G161"/>
  <c r="H161"/>
  <c r="I161"/>
  <c r="F162"/>
  <c r="G162"/>
  <c r="H162"/>
  <c r="I162"/>
  <c r="F163"/>
  <c r="G163"/>
  <c r="H163"/>
  <c r="I163"/>
  <c r="F164"/>
  <c r="G164"/>
  <c r="H164"/>
  <c r="I164"/>
  <c r="F165"/>
  <c r="G165"/>
  <c r="H165"/>
  <c r="I165"/>
  <c r="F166"/>
  <c r="G166"/>
  <c r="H166"/>
  <c r="I166"/>
  <c r="F167"/>
  <c r="G167"/>
  <c r="H167"/>
  <c r="I167"/>
  <c r="F168"/>
  <c r="G168"/>
  <c r="H168"/>
  <c r="I168"/>
  <c r="F169"/>
  <c r="G169"/>
  <c r="H169"/>
  <c r="I169"/>
  <c r="F170"/>
  <c r="G170"/>
  <c r="H170"/>
  <c r="I170"/>
  <c r="F171"/>
  <c r="G171"/>
  <c r="H171"/>
  <c r="I171"/>
  <c r="F172"/>
  <c r="G172"/>
  <c r="H172"/>
  <c r="I172"/>
  <c r="F173"/>
  <c r="G173"/>
  <c r="H173"/>
  <c r="I173"/>
  <c r="F174"/>
  <c r="G174"/>
  <c r="H174"/>
  <c r="I174"/>
  <c r="F175"/>
  <c r="G175"/>
  <c r="H175"/>
  <c r="I175"/>
  <c r="F176"/>
  <c r="G176"/>
  <c r="H176"/>
  <c r="I176"/>
  <c r="F177"/>
  <c r="G177"/>
  <c r="H177"/>
  <c r="I177"/>
  <c r="F178"/>
  <c r="G178"/>
  <c r="H178"/>
  <c r="I178"/>
  <c r="F179"/>
  <c r="G179"/>
  <c r="H179"/>
  <c r="I179"/>
  <c r="F180"/>
  <c r="G180"/>
  <c r="H180"/>
  <c r="I180"/>
  <c r="F181"/>
  <c r="G181"/>
  <c r="H181"/>
  <c r="I181"/>
  <c r="F182"/>
  <c r="G182"/>
  <c r="H182"/>
  <c r="I182"/>
  <c r="F183"/>
  <c r="G183"/>
  <c r="H183"/>
  <c r="I183"/>
  <c r="F184"/>
  <c r="G184"/>
  <c r="H184"/>
  <c r="I184"/>
  <c r="F185"/>
  <c r="G185"/>
  <c r="H185"/>
  <c r="I185"/>
  <c r="F186"/>
  <c r="G186"/>
  <c r="H186"/>
  <c r="I186"/>
  <c r="F187"/>
  <c r="G187"/>
  <c r="H187"/>
  <c r="I187"/>
  <c r="F188"/>
  <c r="G188"/>
  <c r="H188"/>
  <c r="I188"/>
  <c r="F189"/>
  <c r="G189"/>
  <c r="H189"/>
  <c r="I189"/>
  <c r="F190"/>
  <c r="G190"/>
  <c r="H190"/>
  <c r="I190"/>
  <c r="F191"/>
  <c r="G191"/>
  <c r="H191"/>
  <c r="I191"/>
  <c r="F192"/>
  <c r="G192"/>
  <c r="H192"/>
  <c r="I192"/>
  <c r="F193"/>
  <c r="G193"/>
  <c r="H193"/>
  <c r="I193"/>
  <c r="F194"/>
  <c r="G194"/>
  <c r="H194"/>
  <c r="I194"/>
  <c r="F195"/>
  <c r="G195"/>
  <c r="H195"/>
  <c r="I195"/>
  <c r="F196"/>
  <c r="G196"/>
  <c r="H196"/>
  <c r="I196"/>
  <c r="F197"/>
  <c r="G197"/>
  <c r="H197"/>
  <c r="I197"/>
  <c r="F198"/>
  <c r="G198"/>
  <c r="H198"/>
  <c r="I198"/>
  <c r="F199"/>
  <c r="G199"/>
  <c r="H199"/>
  <c r="I199"/>
  <c r="F200"/>
  <c r="G200"/>
  <c r="H200"/>
  <c r="I200"/>
  <c r="F201"/>
  <c r="G201"/>
  <c r="H201"/>
  <c r="I201"/>
  <c r="F202"/>
  <c r="G202"/>
  <c r="H202"/>
  <c r="I202"/>
  <c r="F203"/>
  <c r="G203"/>
  <c r="H203"/>
  <c r="I203"/>
  <c r="F204"/>
  <c r="G204"/>
  <c r="H204"/>
  <c r="I204"/>
  <c r="F205"/>
  <c r="G205"/>
  <c r="H205"/>
  <c r="I205"/>
  <c r="F206"/>
  <c r="G206"/>
  <c r="H206"/>
  <c r="I206"/>
  <c r="F207"/>
  <c r="G207"/>
  <c r="H207"/>
  <c r="I207"/>
  <c r="F208"/>
  <c r="G208"/>
  <c r="H208"/>
  <c r="I208"/>
  <c r="F209"/>
  <c r="G209"/>
  <c r="H209"/>
  <c r="I209"/>
  <c r="F210"/>
  <c r="G210"/>
  <c r="H210"/>
  <c r="I210"/>
  <c r="F211"/>
  <c r="G211"/>
  <c r="H211"/>
  <c r="I211"/>
  <c r="F212"/>
  <c r="G212"/>
  <c r="H212"/>
  <c r="I212"/>
  <c r="F213"/>
  <c r="G213"/>
  <c r="H213"/>
  <c r="I213"/>
  <c r="F214"/>
  <c r="G214"/>
  <c r="H214"/>
  <c r="I214"/>
  <c r="F215"/>
  <c r="G215"/>
  <c r="H215"/>
  <c r="I215"/>
  <c r="F216"/>
  <c r="G216"/>
  <c r="H216"/>
  <c r="I216"/>
  <c r="F217"/>
  <c r="G217"/>
  <c r="H217"/>
  <c r="I217"/>
  <c r="F218"/>
  <c r="G218"/>
  <c r="H218"/>
  <c r="I218"/>
  <c r="F219"/>
  <c r="G219"/>
  <c r="H219"/>
  <c r="I219"/>
  <c r="F220"/>
  <c r="G220"/>
  <c r="H220"/>
  <c r="I220"/>
  <c r="F221"/>
  <c r="G221"/>
  <c r="H221"/>
  <c r="I221"/>
  <c r="F222"/>
  <c r="G222"/>
  <c r="H222"/>
  <c r="I222"/>
  <c r="F223"/>
  <c r="G223"/>
  <c r="H223"/>
  <c r="I223"/>
  <c r="F224"/>
  <c r="G224"/>
  <c r="H224"/>
  <c r="I224"/>
  <c r="F225"/>
  <c r="G225"/>
  <c r="H225"/>
  <c r="I225"/>
  <c r="F226"/>
  <c r="G226"/>
  <c r="H226"/>
  <c r="I226"/>
  <c r="F227"/>
  <c r="G227"/>
  <c r="H227"/>
  <c r="I227"/>
  <c r="F228"/>
  <c r="G228"/>
  <c r="H228"/>
  <c r="I228"/>
  <c r="F229"/>
  <c r="G229"/>
  <c r="H229"/>
  <c r="I229"/>
  <c r="F230"/>
  <c r="G230"/>
  <c r="H230"/>
  <c r="I230"/>
  <c r="F231"/>
  <c r="G231"/>
  <c r="H231"/>
  <c r="I231"/>
  <c r="F232"/>
  <c r="G232"/>
  <c r="H232"/>
  <c r="I232"/>
  <c r="F233"/>
  <c r="G233"/>
  <c r="H233"/>
  <c r="I233"/>
  <c r="F234"/>
  <c r="G234"/>
  <c r="H234"/>
  <c r="I234"/>
  <c r="F235"/>
  <c r="G235"/>
  <c r="H235"/>
  <c r="I235"/>
  <c r="F236"/>
  <c r="G236"/>
  <c r="H236"/>
  <c r="I236"/>
  <c r="F237"/>
  <c r="G237"/>
  <c r="H237"/>
  <c r="I237"/>
  <c r="F238"/>
  <c r="G238"/>
  <c r="H238"/>
  <c r="I238"/>
  <c r="F239"/>
  <c r="G239"/>
  <c r="H239"/>
  <c r="I239"/>
  <c r="F240"/>
  <c r="G240"/>
  <c r="H240"/>
  <c r="I240"/>
  <c r="F241"/>
  <c r="G241"/>
  <c r="H241"/>
  <c r="I241"/>
  <c r="F242"/>
  <c r="G242"/>
  <c r="H242"/>
  <c r="I242"/>
  <c r="F243"/>
  <c r="G243"/>
  <c r="H243"/>
  <c r="I243"/>
  <c r="F244"/>
  <c r="G244"/>
  <c r="H244"/>
  <c r="I244"/>
  <c r="F245"/>
  <c r="G245"/>
  <c r="H245"/>
  <c r="I245"/>
  <c r="F246"/>
  <c r="G246"/>
  <c r="H246"/>
  <c r="I246"/>
  <c r="F247"/>
  <c r="G247"/>
  <c r="H247"/>
  <c r="I247"/>
  <c r="F248"/>
  <c r="G248"/>
  <c r="H248"/>
  <c r="I248"/>
  <c r="F249"/>
  <c r="G249"/>
  <c r="H249"/>
  <c r="I249"/>
  <c r="F250"/>
  <c r="G250"/>
  <c r="H250"/>
  <c r="I250"/>
  <c r="F251"/>
  <c r="G251"/>
  <c r="H251"/>
  <c r="I251"/>
  <c r="F252"/>
  <c r="G252"/>
  <c r="H252"/>
  <c r="I252"/>
  <c r="F253"/>
  <c r="G253"/>
  <c r="H253"/>
  <c r="I253"/>
  <c r="F254"/>
  <c r="G254"/>
  <c r="H254"/>
  <c r="I254"/>
  <c r="F255"/>
  <c r="G255"/>
  <c r="H255"/>
  <c r="I255"/>
  <c r="F256"/>
  <c r="G256"/>
  <c r="H256"/>
  <c r="I256"/>
  <c r="F257"/>
  <c r="G257"/>
  <c r="H257"/>
  <c r="I257"/>
  <c r="F258"/>
  <c r="G258"/>
  <c r="H258"/>
  <c r="I258"/>
  <c r="F259"/>
  <c r="G259"/>
  <c r="H259"/>
  <c r="I259"/>
  <c r="F260"/>
  <c r="G260"/>
  <c r="H260"/>
  <c r="I260"/>
  <c r="F261"/>
  <c r="G261"/>
  <c r="H261"/>
  <c r="I261"/>
  <c r="F262"/>
  <c r="G262"/>
  <c r="H262"/>
  <c r="I262"/>
  <c r="F263"/>
  <c r="G263"/>
  <c r="H263"/>
  <c r="I263"/>
  <c r="F264"/>
  <c r="G264"/>
  <c r="H264"/>
  <c r="I264"/>
  <c r="F265"/>
  <c r="G265"/>
  <c r="H265"/>
  <c r="I265"/>
  <c r="F266"/>
  <c r="G266"/>
  <c r="H266"/>
  <c r="I266"/>
  <c r="F267"/>
  <c r="G267"/>
  <c r="H267"/>
  <c r="I267"/>
  <c r="F268"/>
  <c r="G268"/>
  <c r="H268"/>
  <c r="I268"/>
  <c r="F269"/>
  <c r="G269"/>
  <c r="H269"/>
  <c r="I269"/>
  <c r="F270"/>
  <c r="G270"/>
  <c r="H270"/>
  <c r="I270"/>
  <c r="F271"/>
  <c r="G271"/>
  <c r="H271"/>
  <c r="I271"/>
  <c r="F272"/>
  <c r="G272"/>
  <c r="H272"/>
  <c r="I272"/>
  <c r="F273"/>
  <c r="G273"/>
  <c r="H273"/>
  <c r="I273"/>
  <c r="F274"/>
  <c r="G274"/>
  <c r="H274"/>
  <c r="I274"/>
  <c r="F275"/>
  <c r="G275"/>
  <c r="H275"/>
  <c r="I275"/>
  <c r="F276"/>
  <c r="G276"/>
  <c r="H276"/>
  <c r="I276"/>
  <c r="F277"/>
  <c r="G277"/>
  <c r="H277"/>
  <c r="I277"/>
  <c r="F278"/>
  <c r="G278"/>
  <c r="H278"/>
  <c r="I278"/>
  <c r="F279"/>
  <c r="G279"/>
  <c r="H279"/>
  <c r="I279"/>
  <c r="F280"/>
  <c r="G280"/>
  <c r="H280"/>
  <c r="I280"/>
  <c r="F281"/>
  <c r="G281"/>
  <c r="H281"/>
  <c r="I281"/>
  <c r="F282"/>
  <c r="G282"/>
  <c r="H282"/>
  <c r="I282"/>
  <c r="F283"/>
  <c r="G283"/>
  <c r="H283"/>
  <c r="I283"/>
  <c r="F284"/>
  <c r="G284"/>
  <c r="H284"/>
  <c r="I284"/>
  <c r="F285"/>
  <c r="G285"/>
  <c r="H285"/>
  <c r="I285"/>
  <c r="F286"/>
  <c r="G286"/>
  <c r="H286"/>
  <c r="I286"/>
  <c r="F287"/>
  <c r="G287"/>
  <c r="H287"/>
  <c r="I287"/>
  <c r="F288"/>
  <c r="G288"/>
  <c r="H288"/>
  <c r="I288"/>
  <c r="F289"/>
  <c r="G289"/>
  <c r="H289"/>
  <c r="I289"/>
  <c r="F290"/>
  <c r="G290"/>
  <c r="H290"/>
  <c r="I290"/>
  <c r="F291"/>
  <c r="G291"/>
  <c r="H291"/>
  <c r="I291"/>
  <c r="F292"/>
  <c r="G292"/>
  <c r="H292"/>
  <c r="I292"/>
  <c r="F293"/>
  <c r="G293"/>
  <c r="H293"/>
  <c r="I293"/>
  <c r="F294"/>
  <c r="G294"/>
  <c r="H294"/>
  <c r="I294"/>
  <c r="F295"/>
  <c r="G295"/>
  <c r="H295"/>
  <c r="I295"/>
  <c r="F296"/>
  <c r="G296"/>
  <c r="H296"/>
  <c r="I296"/>
  <c r="F297"/>
  <c r="G297"/>
  <c r="H297"/>
  <c r="I297"/>
  <c r="F298"/>
  <c r="G298"/>
  <c r="H298"/>
  <c r="I298"/>
  <c r="F299"/>
  <c r="G299"/>
  <c r="H299"/>
  <c r="I299"/>
  <c r="F300"/>
  <c r="G300"/>
  <c r="H300"/>
  <c r="I300"/>
  <c r="F301"/>
  <c r="G301"/>
  <c r="H301"/>
  <c r="I301"/>
  <c r="F302"/>
  <c r="G302"/>
  <c r="H302"/>
  <c r="I302"/>
  <c r="F303"/>
  <c r="G303"/>
  <c r="H303"/>
  <c r="I303"/>
  <c r="F304"/>
  <c r="G304"/>
  <c r="H304"/>
  <c r="I304"/>
  <c r="F305"/>
  <c r="G305"/>
  <c r="H305"/>
  <c r="I305"/>
  <c r="F306"/>
  <c r="G306"/>
  <c r="H306"/>
  <c r="I306"/>
  <c r="F307"/>
  <c r="G307"/>
  <c r="H307"/>
  <c r="I307"/>
  <c r="F308"/>
  <c r="G308"/>
  <c r="H308"/>
  <c r="I308"/>
  <c r="F309"/>
  <c r="G309"/>
  <c r="H309"/>
  <c r="I309"/>
  <c r="F310"/>
  <c r="G310"/>
  <c r="H310"/>
  <c r="I310"/>
  <c r="F311"/>
  <c r="G311"/>
  <c r="H311"/>
  <c r="I311"/>
  <c r="F312"/>
  <c r="G312"/>
  <c r="H312"/>
  <c r="I312"/>
  <c r="F313"/>
  <c r="G313"/>
  <c r="H313"/>
  <c r="I313"/>
  <c r="F314"/>
  <c r="G314"/>
  <c r="H314"/>
  <c r="I314"/>
  <c r="F315"/>
  <c r="G315"/>
  <c r="H315"/>
  <c r="I315"/>
  <c r="F316"/>
  <c r="G316"/>
  <c r="H316"/>
  <c r="I316"/>
  <c r="F317"/>
  <c r="G317"/>
  <c r="H317"/>
  <c r="I317"/>
  <c r="F318"/>
  <c r="G318"/>
  <c r="H318"/>
  <c r="I318"/>
  <c r="F319"/>
  <c r="G319"/>
  <c r="H319"/>
  <c r="I319"/>
  <c r="F320"/>
  <c r="G320"/>
  <c r="H320"/>
  <c r="I320"/>
  <c r="F321"/>
  <c r="G321"/>
  <c r="H321"/>
  <c r="I321"/>
  <c r="F322"/>
  <c r="G322"/>
  <c r="H322"/>
  <c r="I322"/>
  <c r="F323"/>
  <c r="G323"/>
  <c r="H323"/>
  <c r="I323"/>
  <c r="F324"/>
  <c r="G324"/>
  <c r="H324"/>
  <c r="I324"/>
  <c r="F325"/>
  <c r="G325"/>
  <c r="H325"/>
  <c r="I325"/>
  <c r="F326"/>
  <c r="G326"/>
  <c r="H326"/>
  <c r="I326"/>
  <c r="F327"/>
  <c r="G327"/>
  <c r="H327"/>
  <c r="I327"/>
  <c r="F328"/>
  <c r="G328"/>
  <c r="H328"/>
  <c r="I328"/>
  <c r="F329"/>
  <c r="G329"/>
  <c r="H329"/>
  <c r="I329"/>
  <c r="F330"/>
  <c r="G330"/>
  <c r="H330"/>
  <c r="I330"/>
  <c r="F331"/>
  <c r="G331"/>
  <c r="H331"/>
  <c r="I331"/>
  <c r="F332"/>
  <c r="G332"/>
  <c r="H332"/>
  <c r="I332"/>
  <c r="F333"/>
  <c r="G333"/>
  <c r="H333"/>
  <c r="I333"/>
  <c r="F334"/>
  <c r="G334"/>
  <c r="H334"/>
  <c r="I334"/>
  <c r="F335"/>
  <c r="G335"/>
  <c r="H335"/>
  <c r="I335"/>
  <c r="F336"/>
  <c r="G336"/>
  <c r="H336"/>
  <c r="I336"/>
  <c r="F337"/>
  <c r="G337"/>
  <c r="H337"/>
  <c r="I337"/>
  <c r="F338"/>
  <c r="G338"/>
  <c r="H338"/>
  <c r="I338"/>
  <c r="F339"/>
  <c r="G339"/>
  <c r="H339"/>
  <c r="I339"/>
  <c r="F340"/>
  <c r="G340"/>
  <c r="H340"/>
  <c r="I340"/>
  <c r="F341"/>
  <c r="G341"/>
  <c r="H341"/>
  <c r="I341"/>
  <c r="F342"/>
  <c r="G342"/>
  <c r="H342"/>
  <c r="I342"/>
  <c r="F343"/>
  <c r="G343"/>
  <c r="H343"/>
  <c r="I343"/>
  <c r="F344"/>
  <c r="G344"/>
  <c r="H344"/>
  <c r="I344"/>
  <c r="F345"/>
  <c r="G345"/>
  <c r="H345"/>
  <c r="I345"/>
  <c r="F346"/>
  <c r="G346"/>
  <c r="H346"/>
  <c r="I346"/>
  <c r="F347"/>
  <c r="G347"/>
  <c r="H347"/>
  <c r="I347"/>
  <c r="F348"/>
  <c r="G348"/>
  <c r="H348"/>
  <c r="I348"/>
  <c r="F349"/>
  <c r="G349"/>
  <c r="H349"/>
  <c r="I349"/>
  <c r="F350"/>
  <c r="G350"/>
  <c r="H350"/>
  <c r="I350"/>
  <c r="F351"/>
  <c r="G351"/>
  <c r="H351"/>
  <c r="I351"/>
  <c r="F352"/>
  <c r="G352"/>
  <c r="H352"/>
  <c r="I352"/>
  <c r="F353"/>
  <c r="G353"/>
  <c r="H353"/>
  <c r="I353"/>
  <c r="F354"/>
  <c r="G354"/>
  <c r="H354"/>
  <c r="I354"/>
  <c r="F355"/>
  <c r="G355"/>
  <c r="H355"/>
  <c r="I355"/>
  <c r="F356"/>
  <c r="G356"/>
  <c r="H356"/>
  <c r="I356"/>
  <c r="F357"/>
  <c r="G357"/>
  <c r="H357"/>
  <c r="I357"/>
  <c r="F358"/>
  <c r="G358"/>
  <c r="H358"/>
  <c r="I358"/>
  <c r="F359"/>
  <c r="G359"/>
  <c r="H359"/>
  <c r="I359"/>
  <c r="F360"/>
  <c r="G360"/>
  <c r="H360"/>
  <c r="I360"/>
  <c r="F361"/>
  <c r="G361"/>
  <c r="H361"/>
  <c r="I361"/>
  <c r="F362"/>
  <c r="G362"/>
  <c r="H362"/>
  <c r="I362"/>
  <c r="F363"/>
  <c r="G363"/>
  <c r="H363"/>
  <c r="I363"/>
  <c r="F364"/>
  <c r="G364"/>
  <c r="H364"/>
  <c r="I364"/>
  <c r="F365"/>
  <c r="G365"/>
  <c r="H365"/>
  <c r="I365"/>
  <c r="F366"/>
  <c r="G366"/>
  <c r="H366"/>
  <c r="I366"/>
  <c r="F367"/>
  <c r="G367"/>
  <c r="H367"/>
  <c r="I367"/>
  <c r="F368"/>
  <c r="G368"/>
  <c r="H368"/>
  <c r="I368"/>
  <c r="F369"/>
  <c r="G369"/>
  <c r="H369"/>
  <c r="I369"/>
  <c r="F370"/>
  <c r="G370"/>
  <c r="H370"/>
  <c r="I370"/>
  <c r="F371"/>
  <c r="G371"/>
  <c r="H371"/>
  <c r="I371"/>
  <c r="F372"/>
  <c r="G372"/>
  <c r="H372"/>
  <c r="I372"/>
  <c r="F373"/>
  <c r="G373"/>
  <c r="H373"/>
  <c r="I373"/>
  <c r="F374"/>
  <c r="G374"/>
  <c r="H374"/>
  <c r="I374"/>
  <c r="F375"/>
  <c r="G375"/>
  <c r="H375"/>
  <c r="I375"/>
  <c r="F376"/>
  <c r="G376"/>
  <c r="H376"/>
  <c r="I376"/>
  <c r="F377"/>
  <c r="G377"/>
  <c r="H377"/>
  <c r="I377"/>
  <c r="F378"/>
  <c r="G378"/>
  <c r="H378"/>
  <c r="I378"/>
  <c r="F379"/>
  <c r="G379"/>
  <c r="H379"/>
  <c r="I379"/>
  <c r="F380"/>
  <c r="G380"/>
  <c r="H380"/>
  <c r="I380"/>
  <c r="F381"/>
  <c r="G381"/>
  <c r="H381"/>
  <c r="I381"/>
  <c r="F382"/>
  <c r="G382"/>
  <c r="H382"/>
  <c r="I382"/>
  <c r="F383"/>
  <c r="G383"/>
  <c r="H383"/>
  <c r="I383"/>
  <c r="F384"/>
  <c r="G384"/>
  <c r="H384"/>
  <c r="I384"/>
  <c r="F385"/>
  <c r="G385"/>
  <c r="H385"/>
  <c r="I385"/>
  <c r="F386"/>
  <c r="G386"/>
  <c r="H386"/>
  <c r="I386"/>
  <c r="F387"/>
  <c r="G387"/>
  <c r="H387"/>
  <c r="I387"/>
  <c r="F388"/>
  <c r="G388"/>
  <c r="H388"/>
  <c r="I388"/>
  <c r="F389"/>
  <c r="G389"/>
  <c r="H389"/>
  <c r="I389"/>
  <c r="F390"/>
  <c r="G390"/>
  <c r="H390"/>
  <c r="I390"/>
  <c r="F391"/>
  <c r="G391"/>
  <c r="H391"/>
  <c r="I391"/>
  <c r="F392"/>
  <c r="G392"/>
  <c r="H392"/>
  <c r="I392"/>
  <c r="F393"/>
  <c r="G393"/>
  <c r="H393"/>
  <c r="I393"/>
  <c r="F394"/>
  <c r="G394"/>
  <c r="H394"/>
  <c r="I394"/>
  <c r="F395"/>
  <c r="G395"/>
  <c r="H395"/>
  <c r="I395"/>
  <c r="F396"/>
  <c r="G396"/>
  <c r="H396"/>
  <c r="I396"/>
  <c r="F397"/>
  <c r="G397"/>
  <c r="H397"/>
  <c r="I397"/>
  <c r="F398"/>
  <c r="G398"/>
  <c r="H398"/>
  <c r="I398"/>
  <c r="F399"/>
  <c r="G399"/>
  <c r="H399"/>
  <c r="I399"/>
  <c r="F400"/>
  <c r="G400"/>
  <c r="H400"/>
  <c r="I400"/>
  <c r="F401"/>
  <c r="G401"/>
  <c r="H401"/>
  <c r="I401"/>
  <c r="F402"/>
  <c r="G402"/>
  <c r="H402"/>
  <c r="I402"/>
  <c r="F403"/>
  <c r="G403"/>
  <c r="H403"/>
  <c r="I403"/>
  <c r="F404"/>
  <c r="G404"/>
  <c r="H404"/>
  <c r="I404"/>
  <c r="F405"/>
  <c r="G405"/>
  <c r="H405"/>
  <c r="I405"/>
  <c r="F406"/>
  <c r="G406"/>
  <c r="H406"/>
  <c r="I406"/>
  <c r="F407"/>
  <c r="G407"/>
  <c r="H407"/>
  <c r="I407"/>
  <c r="F408"/>
  <c r="G408"/>
  <c r="H408"/>
  <c r="I408"/>
  <c r="F409"/>
  <c r="G409"/>
  <c r="H409"/>
  <c r="I409"/>
  <c r="F410"/>
  <c r="G410"/>
  <c r="H410"/>
  <c r="I410"/>
  <c r="I19"/>
  <c r="H19"/>
  <c r="G19"/>
  <c r="F19"/>
  <c r="I18"/>
  <c r="H18"/>
  <c r="G18"/>
  <c r="F18"/>
  <c r="I17"/>
  <c r="H17"/>
  <c r="G17"/>
  <c r="F17"/>
  <c r="I16"/>
  <c r="H16"/>
  <c r="G16"/>
  <c r="F16"/>
  <c r="I15"/>
  <c r="H15"/>
  <c r="G15"/>
  <c r="F15"/>
  <c r="I14"/>
  <c r="H14"/>
  <c r="G14"/>
  <c r="F14"/>
  <c r="I13"/>
  <c r="H13"/>
  <c r="G13"/>
  <c r="F13"/>
  <c r="I12"/>
  <c r="H12"/>
  <c r="G12"/>
  <c r="F12"/>
  <c r="I11"/>
  <c r="H11"/>
  <c r="G11"/>
  <c r="F11"/>
  <c r="I10"/>
  <c r="H10"/>
  <c r="G10"/>
  <c r="F10"/>
  <c r="I9"/>
  <c r="H9"/>
  <c r="G9"/>
  <c r="F9"/>
  <c r="I8"/>
  <c r="H8"/>
  <c r="G8"/>
  <c r="F8"/>
  <c r="I7"/>
  <c r="H7"/>
  <c r="G7"/>
  <c r="F7"/>
  <c r="E7"/>
  <c r="D7"/>
  <c r="C7"/>
  <c r="B7"/>
  <c r="I6"/>
  <c r="H6"/>
  <c r="G6"/>
  <c r="F6"/>
  <c r="E6"/>
  <c r="D6"/>
  <c r="C6"/>
  <c r="B6"/>
  <c r="I5"/>
  <c r="H5"/>
  <c r="G5"/>
  <c r="F5"/>
  <c r="E5"/>
  <c r="D5"/>
  <c r="C5"/>
  <c r="B5"/>
  <c r="I4"/>
  <c r="H4"/>
  <c r="G4"/>
  <c r="F4"/>
  <c r="E4"/>
  <c r="D4"/>
  <c r="C4"/>
  <c r="B4"/>
  <c r="I3"/>
  <c r="H3"/>
  <c r="G3"/>
  <c r="F3"/>
  <c r="E3"/>
  <c r="D3"/>
  <c r="C3"/>
  <c r="B3"/>
</calcChain>
</file>

<file path=xl/sharedStrings.xml><?xml version="1.0" encoding="utf-8"?>
<sst xmlns="http://schemas.openxmlformats.org/spreadsheetml/2006/main" count="17" uniqueCount="14">
  <si>
    <t>Month</t>
  </si>
  <si>
    <t>f-men</t>
  </si>
  <si>
    <t>f-women</t>
  </si>
  <si>
    <t>s-men</t>
  </si>
  <si>
    <t>s-women</t>
  </si>
  <si>
    <t>Men</t>
  </si>
  <si>
    <t>Women</t>
  </si>
  <si>
    <t>_RES1</t>
  </si>
  <si>
    <t>Outflow - 12 month MA</t>
  </si>
  <si>
    <t>Inflow - 12 month MA</t>
  </si>
  <si>
    <t>Description:</t>
  </si>
  <si>
    <t>Source:</t>
  </si>
  <si>
    <t>CPS microdata</t>
  </si>
  <si>
    <t>Gender-specific unemployment inflow and outflow rates, calculated using Shimer (2007)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</si>
</sst>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14" fontId="1" fillId="0" borderId="0" xfId="0" applyNumberFormat="1" applyFont="1"/>
    <xf numFmtId="14" fontId="0" fillId="0" borderId="0" xfId="0" applyNumberFormat="1"/>
    <xf numFmtId="0" fontId="1" fillId="0" borderId="0" xfId="0" applyFont="1"/>
    <xf numFmtId="2" fontId="0" fillId="0" borderId="0" xfId="0" applyNumberFormat="1"/>
    <xf numFmtId="0" fontId="0" fillId="0" borderId="0" xfId="0"/>
    <xf numFmtId="0" fontId="0" fillId="0" borderId="0" xfId="0" applyFont="1"/>
    <xf numFmtId="2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emf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2.emf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3.emf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image" Target="../media/image4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2.4915697466423282E-2"/>
          <c:y val="0.10906167677954774"/>
          <c:w val="0.95896238064353823"/>
          <c:h val="0.86872205572832262"/>
        </c:manualLayout>
      </c:layout>
      <c:lineChart>
        <c:grouping val="standard"/>
        <c:ser>
          <c:idx val="0"/>
          <c:order val="0"/>
          <c:tx>
            <c:strRef>
              <c:f>Data!$F$2</c:f>
              <c:strCache>
                <c:ptCount val="1"/>
                <c:pt idx="0">
                  <c:v>Men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Data!$F$3:$F$410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0.46421333333333337</c:v>
                </c:pt>
                <c:pt idx="17" formatCode="0.00">
                  <c:v>0.47202749999999999</c:v>
                </c:pt>
                <c:pt idx="18" formatCode="0.00">
                  <c:v>0.47662749999999998</c:v>
                </c:pt>
                <c:pt idx="19" formatCode="0.00">
                  <c:v>0.48845333333333324</c:v>
                </c:pt>
                <c:pt idx="20" formatCode="0.00">
                  <c:v>0.48915999999999987</c:v>
                </c:pt>
                <c:pt idx="21" formatCode="0.00">
                  <c:v>0.49746583333333327</c:v>
                </c:pt>
                <c:pt idx="22" formatCode="0.00">
                  <c:v>0.50332999999999994</c:v>
                </c:pt>
                <c:pt idx="23" formatCode="0.00">
                  <c:v>0.50170749999999986</c:v>
                </c:pt>
                <c:pt idx="24" formatCode="0.00">
                  <c:v>0.50866999999999984</c:v>
                </c:pt>
                <c:pt idx="25" formatCode="0.00">
                  <c:v>0.50900416666666659</c:v>
                </c:pt>
                <c:pt idx="26" formatCode="0.00">
                  <c:v>0.51280416666666662</c:v>
                </c:pt>
                <c:pt idx="27" formatCode="0.00">
                  <c:v>0.52409249999999996</c:v>
                </c:pt>
                <c:pt idx="28" formatCode="0.00">
                  <c:v>0.52976750000000006</c:v>
                </c:pt>
                <c:pt idx="29" formatCode="0.00">
                  <c:v>0.53007416666666674</c:v>
                </c:pt>
                <c:pt idx="30" formatCode="0.00">
                  <c:v>0.54032916666666664</c:v>
                </c:pt>
                <c:pt idx="31" formatCode="0.00">
                  <c:v>0.54079333333333335</c:v>
                </c:pt>
                <c:pt idx="32" formatCode="0.00">
                  <c:v>0.55155166666666666</c:v>
                </c:pt>
                <c:pt idx="33" formatCode="0.00">
                  <c:v>0.55921999999999994</c:v>
                </c:pt>
                <c:pt idx="34" formatCode="0.00">
                  <c:v>0.55797916666666658</c:v>
                </c:pt>
                <c:pt idx="35" formatCode="0.00">
                  <c:v>0.56594666666666671</c:v>
                </c:pt>
                <c:pt idx="36" formatCode="0.00">
                  <c:v>0.56735083333333336</c:v>
                </c:pt>
                <c:pt idx="37" formatCode="0.00">
                  <c:v>0.57080666666666668</c:v>
                </c:pt>
                <c:pt idx="38" formatCode="0.00">
                  <c:v>0.57406333333333348</c:v>
                </c:pt>
                <c:pt idx="39" formatCode="0.00">
                  <c:v>0.57751333333333343</c:v>
                </c:pt>
                <c:pt idx="40" formatCode="0.00">
                  <c:v>0.57835166666666671</c:v>
                </c:pt>
                <c:pt idx="41" formatCode="0.00">
                  <c:v>0.57816666666666672</c:v>
                </c:pt>
                <c:pt idx="42" formatCode="0.00">
                  <c:v>0.58089583333333339</c:v>
                </c:pt>
                <c:pt idx="43" formatCode="0.00">
                  <c:v>0.58232416666666664</c:v>
                </c:pt>
                <c:pt idx="44" formatCode="0.00">
                  <c:v>0.5826633333333332</c:v>
                </c:pt>
                <c:pt idx="45" formatCode="0.00">
                  <c:v>0.58202833333333326</c:v>
                </c:pt>
                <c:pt idx="46" formatCode="0.00">
                  <c:v>0.58810916666666657</c:v>
                </c:pt>
                <c:pt idx="47" formatCode="0.00">
                  <c:v>0.58196499999999995</c:v>
                </c:pt>
                <c:pt idx="48" formatCode="0.00">
                  <c:v>0.5835891666666666</c:v>
                </c:pt>
                <c:pt idx="49" formatCode="0.00">
                  <c:v>0.57844499999999999</c:v>
                </c:pt>
                <c:pt idx="50" formatCode="0.00">
                  <c:v>0.56304833333333326</c:v>
                </c:pt>
                <c:pt idx="51" formatCode="0.00">
                  <c:v>0.54958499999999999</c:v>
                </c:pt>
                <c:pt idx="52" formatCode="0.00">
                  <c:v>0.54127416666666661</c:v>
                </c:pt>
                <c:pt idx="53" formatCode="0.00">
                  <c:v>0.5316441666666667</c:v>
                </c:pt>
                <c:pt idx="54" formatCode="0.00">
                  <c:v>0.51589833333333335</c:v>
                </c:pt>
                <c:pt idx="55" formatCode="0.00">
                  <c:v>0.50420166666666677</c:v>
                </c:pt>
                <c:pt idx="56" formatCode="0.00">
                  <c:v>0.49171750000000009</c:v>
                </c:pt>
                <c:pt idx="57" formatCode="0.00">
                  <c:v>0.48033916666666671</c:v>
                </c:pt>
                <c:pt idx="58" formatCode="0.00">
                  <c:v>0.47279916666666671</c:v>
                </c:pt>
                <c:pt idx="59" formatCode="0.00">
                  <c:v>0.46336500000000008</c:v>
                </c:pt>
                <c:pt idx="60" formatCode="0.00">
                  <c:v>0.45556916666666664</c:v>
                </c:pt>
                <c:pt idx="61" formatCode="0.00">
                  <c:v>0.45284833333333335</c:v>
                </c:pt>
                <c:pt idx="62" formatCode="0.00">
                  <c:v>0.45764583333333336</c:v>
                </c:pt>
                <c:pt idx="63" formatCode="0.00">
                  <c:v>0.45462833333333325</c:v>
                </c:pt>
                <c:pt idx="64" formatCode="0.00">
                  <c:v>0.45660666666666666</c:v>
                </c:pt>
                <c:pt idx="65" formatCode="0.00">
                  <c:v>0.46459999999999996</c:v>
                </c:pt>
                <c:pt idx="66" formatCode="0.00">
                  <c:v>0.4618733333333333</c:v>
                </c:pt>
                <c:pt idx="67" formatCode="0.00">
                  <c:v>0.46466999999999997</c:v>
                </c:pt>
                <c:pt idx="68" formatCode="0.00">
                  <c:v>0.46252083333333344</c:v>
                </c:pt>
                <c:pt idx="69" formatCode="0.00">
                  <c:v>0.45913666666666675</c:v>
                </c:pt>
                <c:pt idx="70" formatCode="0.00">
                  <c:v>0.45451083333333325</c:v>
                </c:pt>
                <c:pt idx="71" formatCode="0.00">
                  <c:v>0.45976749999999994</c:v>
                </c:pt>
                <c:pt idx="72" formatCode="0.00">
                  <c:v>0.45583000000000001</c:v>
                </c:pt>
                <c:pt idx="73" formatCode="0.00">
                  <c:v>0.44957083333333342</c:v>
                </c:pt>
                <c:pt idx="74" formatCode="0.00">
                  <c:v>0.44276166666666672</c:v>
                </c:pt>
                <c:pt idx="75" formatCode="0.00">
                  <c:v>0.43899583333333331</c:v>
                </c:pt>
                <c:pt idx="76" formatCode="0.00">
                  <c:v>0.42761083333333327</c:v>
                </c:pt>
                <c:pt idx="77" formatCode="0.00">
                  <c:v>0.41551833333333327</c:v>
                </c:pt>
                <c:pt idx="78" formatCode="0.00">
                  <c:v>0.40952833333333327</c:v>
                </c:pt>
                <c:pt idx="79" formatCode="0.00">
                  <c:v>0.39750833333333335</c:v>
                </c:pt>
                <c:pt idx="80" formatCode="0.00">
                  <c:v>0.38979583333333334</c:v>
                </c:pt>
                <c:pt idx="81" formatCode="0.00">
                  <c:v>0.38217833333333329</c:v>
                </c:pt>
                <c:pt idx="82" formatCode="0.00">
                  <c:v>0.37288166666666661</c:v>
                </c:pt>
                <c:pt idx="83" formatCode="0.00">
                  <c:v>0.36493500000000001</c:v>
                </c:pt>
                <c:pt idx="84" formatCode="0.00">
                  <c:v>0.35463083333333328</c:v>
                </c:pt>
                <c:pt idx="85" formatCode="0.00">
                  <c:v>0.34709499999999999</c:v>
                </c:pt>
                <c:pt idx="86" formatCode="0.00">
                  <c:v>0.34143916666666668</c:v>
                </c:pt>
                <c:pt idx="87" formatCode="0.00">
                  <c:v>0.33464916666666666</c:v>
                </c:pt>
                <c:pt idx="88" formatCode="0.00">
                  <c:v>0.33606749999999996</c:v>
                </c:pt>
                <c:pt idx="89" formatCode="0.00">
                  <c:v>0.33606666666666668</c:v>
                </c:pt>
                <c:pt idx="90" formatCode="0.00">
                  <c:v>0.33399083333333329</c:v>
                </c:pt>
                <c:pt idx="91" formatCode="0.00">
                  <c:v>0.34153999999999995</c:v>
                </c:pt>
                <c:pt idx="92" formatCode="0.00">
                  <c:v>0.34855083333333331</c:v>
                </c:pt>
                <c:pt idx="93" formatCode="0.00">
                  <c:v>0.35374666666666665</c:v>
                </c:pt>
                <c:pt idx="94" formatCode="0.00">
                  <c:v>0.35972583333333336</c:v>
                </c:pt>
                <c:pt idx="95" formatCode="0.00">
                  <c:v>0.36508583333333333</c:v>
                </c:pt>
                <c:pt idx="96" formatCode="0.00">
                  <c:v>0.37703083333333337</c:v>
                </c:pt>
                <c:pt idx="97" formatCode="0.00">
                  <c:v>0.38691083333333337</c:v>
                </c:pt>
                <c:pt idx="98" formatCode="0.00">
                  <c:v>0.39482750000000005</c:v>
                </c:pt>
                <c:pt idx="99" formatCode="0.00">
                  <c:v>0.40495416666666673</c:v>
                </c:pt>
                <c:pt idx="100" formatCode="0.00">
                  <c:v>0.41329166666666661</c:v>
                </c:pt>
                <c:pt idx="101" formatCode="0.00">
                  <c:v>0.41716916666666665</c:v>
                </c:pt>
                <c:pt idx="102" formatCode="0.00">
                  <c:v>0.42957999999999991</c:v>
                </c:pt>
                <c:pt idx="103" formatCode="0.00">
                  <c:v>0.43062083333333329</c:v>
                </c:pt>
                <c:pt idx="104" formatCode="0.00">
                  <c:v>0.43607916666666663</c:v>
                </c:pt>
                <c:pt idx="105" formatCode="0.00">
                  <c:v>0.44396000000000008</c:v>
                </c:pt>
                <c:pt idx="106" formatCode="0.00">
                  <c:v>0.44722666666666666</c:v>
                </c:pt>
                <c:pt idx="107" formatCode="0.00">
                  <c:v>0.45400333333333331</c:v>
                </c:pt>
                <c:pt idx="108" formatCode="0.00">
                  <c:v>0.45712916666666664</c:v>
                </c:pt>
                <c:pt idx="109" formatCode="0.00">
                  <c:v>0.46066416666666665</c:v>
                </c:pt>
                <c:pt idx="110" formatCode="0.00">
                  <c:v>0.46415999999999996</c:v>
                </c:pt>
                <c:pt idx="111" formatCode="0.00">
                  <c:v>0.47007500000000002</c:v>
                </c:pt>
                <c:pt idx="112" formatCode="0.00">
                  <c:v>0.4660058333333334</c:v>
                </c:pt>
                <c:pt idx="113" formatCode="0.00">
                  <c:v>0.469995</c:v>
                </c:pt>
                <c:pt idx="114" formatCode="0.00">
                  <c:v>0.47107250000000001</c:v>
                </c:pt>
                <c:pt idx="115" formatCode="0.00">
                  <c:v>0.47474749999999993</c:v>
                </c:pt>
                <c:pt idx="116" formatCode="0.00">
                  <c:v>0.47085749999999998</c:v>
                </c:pt>
                <c:pt idx="117" formatCode="0.00">
                  <c:v>0.47244999999999998</c:v>
                </c:pt>
                <c:pt idx="118" formatCode="0.00">
                  <c:v>0.47362333333333329</c:v>
                </c:pt>
                <c:pt idx="119" formatCode="0.00">
                  <c:v>0.47606749999999992</c:v>
                </c:pt>
                <c:pt idx="120" formatCode="0.00">
                  <c:v>0.46897166666666662</c:v>
                </c:pt>
                <c:pt idx="121" formatCode="0.00">
                  <c:v>0.46934333333333328</c:v>
                </c:pt>
                <c:pt idx="122" formatCode="0.00">
                  <c:v>0.47331166666666674</c:v>
                </c:pt>
                <c:pt idx="123" formatCode="0.00">
                  <c:v>0.46985916666666672</c:v>
                </c:pt>
                <c:pt idx="124" formatCode="0.00">
                  <c:v>0.47139666666666669</c:v>
                </c:pt>
                <c:pt idx="125" formatCode="0.00">
                  <c:v>0.47190416666666662</c:v>
                </c:pt>
                <c:pt idx="126" formatCode="0.00">
                  <c:v>0.47392166666666657</c:v>
                </c:pt>
                <c:pt idx="127" formatCode="0.00">
                  <c:v>0.46980916666666667</c:v>
                </c:pt>
                <c:pt idx="128" formatCode="0.00">
                  <c:v>0.47554916666666674</c:v>
                </c:pt>
                <c:pt idx="129" formatCode="0.00">
                  <c:v>0.47194333333333338</c:v>
                </c:pt>
                <c:pt idx="130" formatCode="0.00">
                  <c:v>0.47436499999999998</c:v>
                </c:pt>
                <c:pt idx="131" formatCode="0.00">
                  <c:v>0.47204166666666669</c:v>
                </c:pt>
                <c:pt idx="132" formatCode="0.00">
                  <c:v>0.47994749999999997</c:v>
                </c:pt>
                <c:pt idx="133" formatCode="0.00">
                  <c:v>0.48184583333333331</c:v>
                </c:pt>
                <c:pt idx="134" formatCode="0.00">
                  <c:v>0.4820883333333334</c:v>
                </c:pt>
                <c:pt idx="135" formatCode="0.00">
                  <c:v>0.48363416666666675</c:v>
                </c:pt>
                <c:pt idx="136" formatCode="0.00">
                  <c:v>0.48766500000000002</c:v>
                </c:pt>
                <c:pt idx="137" formatCode="0.00">
                  <c:v>0.4914</c:v>
                </c:pt>
                <c:pt idx="138" formatCode="0.00">
                  <c:v>0.48931833333333336</c:v>
                </c:pt>
                <c:pt idx="139" formatCode="0.00">
                  <c:v>0.50256749999999994</c:v>
                </c:pt>
                <c:pt idx="140" formatCode="0.00">
                  <c:v>0.50355749999999999</c:v>
                </c:pt>
                <c:pt idx="141" formatCode="0.00">
                  <c:v>0.51147333333333334</c:v>
                </c:pt>
                <c:pt idx="142" formatCode="0.00">
                  <c:v>0.51676333333333335</c:v>
                </c:pt>
                <c:pt idx="143" formatCode="0.00">
                  <c:v>0.51629500000000006</c:v>
                </c:pt>
                <c:pt idx="144" formatCode="0.00">
                  <c:v>0.51851416666666672</c:v>
                </c:pt>
                <c:pt idx="145" formatCode="0.00">
                  <c:v>0.51820250000000001</c:v>
                </c:pt>
                <c:pt idx="146" formatCode="0.00">
                  <c:v>0.52791583333333325</c:v>
                </c:pt>
                <c:pt idx="147" formatCode="0.00">
                  <c:v>0.52781916666666662</c:v>
                </c:pt>
                <c:pt idx="148" formatCode="0.00">
                  <c:v>0.5346158333333334</c:v>
                </c:pt>
                <c:pt idx="149" formatCode="0.00">
                  <c:v>0.53241416666666663</c:v>
                </c:pt>
                <c:pt idx="150" formatCode="0.00">
                  <c:v>0.53334250000000005</c:v>
                </c:pt>
                <c:pt idx="151" formatCode="0.00">
                  <c:v>0.53472416666666678</c:v>
                </c:pt>
                <c:pt idx="152" formatCode="0.00">
                  <c:v>0.53728750000000003</c:v>
                </c:pt>
                <c:pt idx="153" formatCode="0.00">
                  <c:v>0.53808500000000004</c:v>
                </c:pt>
                <c:pt idx="154" formatCode="0.00">
                  <c:v>0.53704583333333333</c:v>
                </c:pt>
                <c:pt idx="155" formatCode="0.00">
                  <c:v>0.54598999999999986</c:v>
                </c:pt>
                <c:pt idx="156" formatCode="0.00">
                  <c:v>0.55821416666666657</c:v>
                </c:pt>
                <c:pt idx="157" formatCode="0.00">
                  <c:v>0.57087333333333345</c:v>
                </c:pt>
                <c:pt idx="158" formatCode="0.00">
                  <c:v>0.56557916666666663</c:v>
                </c:pt>
                <c:pt idx="159" formatCode="0.00">
                  <c:v>0.57715666666666676</c:v>
                </c:pt>
                <c:pt idx="160" formatCode="0.00">
                  <c:v>0.5769225</c:v>
                </c:pt>
                <c:pt idx="161" formatCode="0.00">
                  <c:v>0.58486250000000017</c:v>
                </c:pt>
                <c:pt idx="162" formatCode="0.00">
                  <c:v>0.58780166666666678</c:v>
                </c:pt>
                <c:pt idx="163" formatCode="0.00">
                  <c:v>0.58194416666666671</c:v>
                </c:pt>
                <c:pt idx="164" formatCode="0.00">
                  <c:v>0.58508833333333332</c:v>
                </c:pt>
                <c:pt idx="165" formatCode="0.00">
                  <c:v>0.58333500000000005</c:v>
                </c:pt>
                <c:pt idx="166" formatCode="0.00">
                  <c:v>0.5904600000000001</c:v>
                </c:pt>
                <c:pt idx="167" formatCode="0.00">
                  <c:v>0.58596416666666673</c:v>
                </c:pt>
                <c:pt idx="168" formatCode="0.00">
                  <c:v>0.58027583333333344</c:v>
                </c:pt>
                <c:pt idx="169" formatCode="0.00">
                  <c:v>0.57625999999999988</c:v>
                </c:pt>
                <c:pt idx="170" formatCode="0.00">
                  <c:v>0.57672333333333325</c:v>
                </c:pt>
                <c:pt idx="171" formatCode="0.00">
                  <c:v>0.57133916666666662</c:v>
                </c:pt>
                <c:pt idx="172" formatCode="0.00">
                  <c:v>0.57215249999999995</c:v>
                </c:pt>
                <c:pt idx="173" formatCode="0.00">
                  <c:v>0.56508583333333329</c:v>
                </c:pt>
                <c:pt idx="174" formatCode="0.00">
                  <c:v>0.56418833333333329</c:v>
                </c:pt>
                <c:pt idx="175" formatCode="0.00">
                  <c:v>0.56302249999999998</c:v>
                </c:pt>
                <c:pt idx="176" formatCode="0.00">
                  <c:v>0.55617500000000009</c:v>
                </c:pt>
                <c:pt idx="177" formatCode="0.00">
                  <c:v>0.55225583333333328</c:v>
                </c:pt>
                <c:pt idx="178" formatCode="0.00">
                  <c:v>0.53820833333333329</c:v>
                </c:pt>
                <c:pt idx="179" formatCode="0.00">
                  <c:v>0.53615999999999997</c:v>
                </c:pt>
                <c:pt idx="180" formatCode="0.00">
                  <c:v>0.5209866666666666</c:v>
                </c:pt>
                <c:pt idx="181" formatCode="0.00">
                  <c:v>0.50772916666666668</c:v>
                </c:pt>
                <c:pt idx="182" formatCode="0.00">
                  <c:v>0.5002508333333332</c:v>
                </c:pt>
                <c:pt idx="183" formatCode="0.00">
                  <c:v>0.49229583333333321</c:v>
                </c:pt>
                <c:pt idx="184" formatCode="0.00">
                  <c:v>0.47935416666666658</c:v>
                </c:pt>
                <c:pt idx="185" formatCode="0.00">
                  <c:v>0.47500083333333326</c:v>
                </c:pt>
                <c:pt idx="186" formatCode="0.00">
                  <c:v>0.47254166666666664</c:v>
                </c:pt>
                <c:pt idx="187" formatCode="0.00">
                  <c:v>0.46421750000000001</c:v>
                </c:pt>
                <c:pt idx="188" formatCode="0.00">
                  <c:v>0.45936583333333342</c:v>
                </c:pt>
                <c:pt idx="189" formatCode="0.00">
                  <c:v>0.45401583333333334</c:v>
                </c:pt>
                <c:pt idx="190" formatCode="0.00">
                  <c:v>0.44740166666666675</c:v>
                </c:pt>
                <c:pt idx="191" formatCode="0.00">
                  <c:v>0.43658916666666664</c:v>
                </c:pt>
                <c:pt idx="192" formatCode="0.00">
                  <c:v>0.43131500000000006</c:v>
                </c:pt>
                <c:pt idx="193" formatCode="0.00">
                  <c:v>0.42802833333333329</c:v>
                </c:pt>
                <c:pt idx="194" formatCode="0.00">
                  <c:v>0.42262583333333342</c:v>
                </c:pt>
                <c:pt idx="195" formatCode="0.00">
                  <c:v>0.41226166666666669</c:v>
                </c:pt>
                <c:pt idx="196" formatCode="0.00">
                  <c:v>0.40756250000000005</c:v>
                </c:pt>
                <c:pt idx="197" formatCode="0.00">
                  <c:v>0.40551916666666665</c:v>
                </c:pt>
                <c:pt idx="198" formatCode="0.00">
                  <c:v>0.39601666666666668</c:v>
                </c:pt>
                <c:pt idx="199" formatCode="0.00">
                  <c:v>0.39347083333333338</c:v>
                </c:pt>
                <c:pt idx="200" formatCode="0.00">
                  <c:v>0.39268083333333337</c:v>
                </c:pt>
                <c:pt idx="201" formatCode="0.00">
                  <c:v>0.38684583333333333</c:v>
                </c:pt>
                <c:pt idx="202" formatCode="0.00">
                  <c:v>0.38502249999999999</c:v>
                </c:pt>
                <c:pt idx="203" formatCode="0.00">
                  <c:v>0.38798583333333331</c:v>
                </c:pt>
                <c:pt idx="204" formatCode="0.00">
                  <c:v>0.39172416666666671</c:v>
                </c:pt>
                <c:pt idx="205" formatCode="0.00">
                  <c:v>0.38957083333333337</c:v>
                </c:pt>
                <c:pt idx="206" formatCode="0.00">
                  <c:v>0.3918275</c:v>
                </c:pt>
                <c:pt idx="207" formatCode="0.00">
                  <c:v>0.39807666666666663</c:v>
                </c:pt>
                <c:pt idx="208" formatCode="0.00">
                  <c:v>0.40050666666666673</c:v>
                </c:pt>
                <c:pt idx="209" formatCode="0.00">
                  <c:v>0.40251166666666677</c:v>
                </c:pt>
                <c:pt idx="210" formatCode="0.00">
                  <c:v>0.40632750000000001</c:v>
                </c:pt>
                <c:pt idx="211" formatCode="0.00">
                  <c:v>0.40910583333333334</c:v>
                </c:pt>
                <c:pt idx="212" formatCode="0.00">
                  <c:v>0.40766249999999998</c:v>
                </c:pt>
                <c:pt idx="213" formatCode="0.00">
                  <c:v>0.41290416666666663</c:v>
                </c:pt>
                <c:pt idx="214" formatCode="0.00">
                  <c:v>0.41777500000000001</c:v>
                </c:pt>
                <c:pt idx="215" formatCode="0.00">
                  <c:v>0.41645249999999995</c:v>
                </c:pt>
                <c:pt idx="216" formatCode="0.00">
                  <c:v>0.41788833333333336</c:v>
                </c:pt>
                <c:pt idx="217" formatCode="0.00">
                  <c:v>0.42542083333333336</c:v>
                </c:pt>
                <c:pt idx="218" formatCode="0.00">
                  <c:v>0.43239833333333338</c:v>
                </c:pt>
                <c:pt idx="219" formatCode="0.00">
                  <c:v>0.43811166666666673</c:v>
                </c:pt>
                <c:pt idx="220" formatCode="0.00">
                  <c:v>0.44643999999999995</c:v>
                </c:pt>
                <c:pt idx="221" formatCode="0.00">
                  <c:v>0.44744583333333326</c:v>
                </c:pt>
                <c:pt idx="222" formatCode="0.00">
                  <c:v>0.45156916666666658</c:v>
                </c:pt>
                <c:pt idx="223" formatCode="0.00">
                  <c:v>0.45870249999999996</c:v>
                </c:pt>
                <c:pt idx="224" formatCode="0.00">
                  <c:v>0.45995083333333331</c:v>
                </c:pt>
                <c:pt idx="225" formatCode="0.00">
                  <c:v>0.46964833333333339</c:v>
                </c:pt>
                <c:pt idx="226" formatCode="0.00">
                  <c:v>0.47606666666666669</c:v>
                </c:pt>
                <c:pt idx="227" formatCode="0.00">
                  <c:v>0.48399249999999999</c:v>
                </c:pt>
                <c:pt idx="228" formatCode="0.00">
                  <c:v>0.49510833333333332</c:v>
                </c:pt>
                <c:pt idx="229" formatCode="0.00">
                  <c:v>0.49923250000000002</c:v>
                </c:pt>
                <c:pt idx="230" formatCode="0.00">
                  <c:v>0.49355499999999997</c:v>
                </c:pt>
                <c:pt idx="231" formatCode="0.00">
                  <c:v>0.49287333333333333</c:v>
                </c:pt>
                <c:pt idx="232" formatCode="0.00">
                  <c:v>0.49906583333333332</c:v>
                </c:pt>
                <c:pt idx="233" formatCode="0.00">
                  <c:v>0.50194583333333331</c:v>
                </c:pt>
                <c:pt idx="234" formatCode="0.00">
                  <c:v>0.50177749999999999</c:v>
                </c:pt>
                <c:pt idx="235" formatCode="0.00">
                  <c:v>0.50497583333333329</c:v>
                </c:pt>
                <c:pt idx="236" formatCode="0.00">
                  <c:v>0.51458666666666664</c:v>
                </c:pt>
                <c:pt idx="237" formatCode="0.00">
                  <c:v>0.5103375</c:v>
                </c:pt>
                <c:pt idx="238" formatCode="0.00">
                  <c:v>0.51341166666666671</c:v>
                </c:pt>
                <c:pt idx="239" formatCode="0.00">
                  <c:v>0.51594833333333334</c:v>
                </c:pt>
                <c:pt idx="240" formatCode="0.00">
                  <c:v>0.51582666666666654</c:v>
                </c:pt>
                <c:pt idx="241" formatCode="0.00">
                  <c:v>0.51689833333333313</c:v>
                </c:pt>
                <c:pt idx="242" formatCode="0.00">
                  <c:v>0.52090333333333316</c:v>
                </c:pt>
                <c:pt idx="243" formatCode="0.00">
                  <c:v>0.52257749999999992</c:v>
                </c:pt>
                <c:pt idx="244" formatCode="0.00">
                  <c:v>0.51990416666666661</c:v>
                </c:pt>
                <c:pt idx="245" formatCode="0.00">
                  <c:v>0.51790833333333319</c:v>
                </c:pt>
                <c:pt idx="246" formatCode="0.00">
                  <c:v>0.53026999999999991</c:v>
                </c:pt>
                <c:pt idx="247" formatCode="0.00">
                  <c:v>0.5239733333333334</c:v>
                </c:pt>
                <c:pt idx="248" formatCode="0.00">
                  <c:v>0.52227499999999993</c:v>
                </c:pt>
                <c:pt idx="249" formatCode="0.00">
                  <c:v>0.52733250000000009</c:v>
                </c:pt>
                <c:pt idx="250" formatCode="0.00">
                  <c:v>0.53043583333333333</c:v>
                </c:pt>
                <c:pt idx="251" formatCode="0.00">
                  <c:v>0.52775249999999996</c:v>
                </c:pt>
                <c:pt idx="252" formatCode="0.00">
                  <c:v>0.52829333333333328</c:v>
                </c:pt>
                <c:pt idx="253" formatCode="0.00">
                  <c:v>0.52579416666666667</c:v>
                </c:pt>
                <c:pt idx="254" formatCode="0.00">
                  <c:v>0.53028333333333333</c:v>
                </c:pt>
                <c:pt idx="255" formatCode="0.00">
                  <c:v>0.5421475</c:v>
                </c:pt>
                <c:pt idx="256" formatCode="0.00">
                  <c:v>0.54347166666666669</c:v>
                </c:pt>
                <c:pt idx="257" formatCode="0.00">
                  <c:v>0.5523933333333334</c:v>
                </c:pt>
                <c:pt idx="258" formatCode="0.00">
                  <c:v>0.54645083333333344</c:v>
                </c:pt>
                <c:pt idx="259" formatCode="0.00">
                  <c:v>0.55163916666666679</c:v>
                </c:pt>
                <c:pt idx="260" formatCode="0.00">
                  <c:v>0.55681750000000008</c:v>
                </c:pt>
                <c:pt idx="261" formatCode="0.00">
                  <c:v>0.55960500000000013</c:v>
                </c:pt>
                <c:pt idx="262" formatCode="0.00">
                  <c:v>0.55677583333333336</c:v>
                </c:pt>
                <c:pt idx="263" formatCode="0.00">
                  <c:v>0.56528083333333334</c:v>
                </c:pt>
                <c:pt idx="264" formatCode="0.00">
                  <c:v>0.56808250000000005</c:v>
                </c:pt>
                <c:pt idx="265" formatCode="0.00">
                  <c:v>0.57912583333333334</c:v>
                </c:pt>
                <c:pt idx="266" formatCode="0.00">
                  <c:v>0.59639999999999993</c:v>
                </c:pt>
                <c:pt idx="267" formatCode="0.00">
                  <c:v>0.59706333333333328</c:v>
                </c:pt>
                <c:pt idx="268" formatCode="0.00">
                  <c:v>0.60342749999999989</c:v>
                </c:pt>
                <c:pt idx="269" formatCode="0.00">
                  <c:v>0.60581583333333322</c:v>
                </c:pt>
                <c:pt idx="270" formatCode="0.00">
                  <c:v>0.61459416666666666</c:v>
                </c:pt>
                <c:pt idx="271" formatCode="0.00">
                  <c:v>0.62100500000000003</c:v>
                </c:pt>
                <c:pt idx="272" formatCode="0.00">
                  <c:v>0.63212000000000002</c:v>
                </c:pt>
                <c:pt idx="273" formatCode="0.00">
                  <c:v>0.63682000000000005</c:v>
                </c:pt>
                <c:pt idx="274" formatCode="0.00">
                  <c:v>0.64916833333333346</c:v>
                </c:pt>
                <c:pt idx="275" formatCode="0.00">
                  <c:v>0.65101916666666682</c:v>
                </c:pt>
                <c:pt idx="276" formatCode="0.00">
                  <c:v>0.65796583333333336</c:v>
                </c:pt>
                <c:pt idx="277" formatCode="0.00">
                  <c:v>0.66994416666666667</c:v>
                </c:pt>
                <c:pt idx="278" formatCode="0.00">
                  <c:v>0.66416666666666668</c:v>
                </c:pt>
                <c:pt idx="279" formatCode="0.00">
                  <c:v>0.664215</c:v>
                </c:pt>
                <c:pt idx="280" formatCode="0.00">
                  <c:v>0.66411999999999993</c:v>
                </c:pt>
                <c:pt idx="281" formatCode="0.00">
                  <c:v>0.67016083333333343</c:v>
                </c:pt>
                <c:pt idx="282" formatCode="0.00">
                  <c:v>0.67551166666666662</c:v>
                </c:pt>
                <c:pt idx="283" formatCode="0.00">
                  <c:v>0.67995833333333344</c:v>
                </c:pt>
                <c:pt idx="284" formatCode="0.00">
                  <c:v>0.67431250000000009</c:v>
                </c:pt>
                <c:pt idx="285" formatCode="0.00">
                  <c:v>0.68220416666666672</c:v>
                </c:pt>
                <c:pt idx="286" formatCode="0.00">
                  <c:v>0.68695083333333329</c:v>
                </c:pt>
                <c:pt idx="287" formatCode="0.00">
                  <c:v>0.69291999999999998</c:v>
                </c:pt>
                <c:pt idx="288" formatCode="0.00">
                  <c:v>0.68781916666666676</c:v>
                </c:pt>
                <c:pt idx="289" formatCode="0.00">
                  <c:v>0.69293416666666652</c:v>
                </c:pt>
                <c:pt idx="290" formatCode="0.00">
                  <c:v>0.69792333333333334</c:v>
                </c:pt>
                <c:pt idx="291" formatCode="0.00">
                  <c:v>0.69952333333333339</c:v>
                </c:pt>
                <c:pt idx="292" formatCode="0.00">
                  <c:v>0.70945750000000007</c:v>
                </c:pt>
                <c:pt idx="293" formatCode="0.00">
                  <c:v>0.7078766666666666</c:v>
                </c:pt>
                <c:pt idx="294" formatCode="0.00">
                  <c:v>0.7052291666666668</c:v>
                </c:pt>
                <c:pt idx="295" formatCode="0.00">
                  <c:v>0.71597083333333333</c:v>
                </c:pt>
                <c:pt idx="296" formatCode="0.00">
                  <c:v>0.72203499999999998</c:v>
                </c:pt>
                <c:pt idx="297" formatCode="0.00">
                  <c:v>0.7202075</c:v>
                </c:pt>
                <c:pt idx="298" formatCode="0.00">
                  <c:v>0.71381666666666665</c:v>
                </c:pt>
                <c:pt idx="299" formatCode="0.00">
                  <c:v>0.70943166666666668</c:v>
                </c:pt>
                <c:pt idx="300" formatCode="0.00">
                  <c:v>0.72110666666666656</c:v>
                </c:pt>
                <c:pt idx="301" formatCode="0.00">
                  <c:v>0.70795666666666668</c:v>
                </c:pt>
                <c:pt idx="302" formatCode="0.00">
                  <c:v>0.70409416666666669</c:v>
                </c:pt>
                <c:pt idx="303" formatCode="0.00">
                  <c:v>0.7054733333333334</c:v>
                </c:pt>
                <c:pt idx="304" formatCode="0.00">
                  <c:v>0.69600083333333329</c:v>
                </c:pt>
                <c:pt idx="305" formatCode="0.00">
                  <c:v>0.68742833333333342</c:v>
                </c:pt>
                <c:pt idx="306" formatCode="0.00">
                  <c:v>0.67744749999999998</c:v>
                </c:pt>
                <c:pt idx="307" formatCode="0.00">
                  <c:v>0.66293750000000007</c:v>
                </c:pt>
                <c:pt idx="308" formatCode="0.00">
                  <c:v>0.64626666666666666</c:v>
                </c:pt>
                <c:pt idx="309" formatCode="0.00">
                  <c:v>0.63127500000000003</c:v>
                </c:pt>
                <c:pt idx="310" formatCode="0.00">
                  <c:v>0.61751250000000013</c:v>
                </c:pt>
                <c:pt idx="311" formatCode="0.00">
                  <c:v>0.60481000000000007</c:v>
                </c:pt>
                <c:pt idx="312" formatCode="0.00">
                  <c:v>0.58610916666666679</c:v>
                </c:pt>
                <c:pt idx="313" formatCode="0.00">
                  <c:v>0.57291583333333329</c:v>
                </c:pt>
                <c:pt idx="314" formatCode="0.00">
                  <c:v>0.55108583333333327</c:v>
                </c:pt>
                <c:pt idx="315" formatCode="0.00">
                  <c:v>0.53806916666666671</c:v>
                </c:pt>
                <c:pt idx="316" formatCode="0.00">
                  <c:v>0.52383250000000003</c:v>
                </c:pt>
                <c:pt idx="317" formatCode="0.00">
                  <c:v>0.51996166666666677</c:v>
                </c:pt>
                <c:pt idx="318" formatCode="0.00">
                  <c:v>0.51544083333333335</c:v>
                </c:pt>
                <c:pt idx="319" formatCode="0.00">
                  <c:v>0.50279666666666667</c:v>
                </c:pt>
                <c:pt idx="320" formatCode="0.00">
                  <c:v>0.49751499999999999</c:v>
                </c:pt>
                <c:pt idx="321" formatCode="0.00">
                  <c:v>0.49583583333333325</c:v>
                </c:pt>
                <c:pt idx="322" formatCode="0.00">
                  <c:v>0.49007666666666666</c:v>
                </c:pt>
                <c:pt idx="323" formatCode="0.00">
                  <c:v>0.48579250000000007</c:v>
                </c:pt>
                <c:pt idx="324" formatCode="0.00">
                  <c:v>0.47946666666666671</c:v>
                </c:pt>
                <c:pt idx="325" formatCode="0.00">
                  <c:v>0.47703500000000004</c:v>
                </c:pt>
                <c:pt idx="326" formatCode="0.00">
                  <c:v>0.47161499999999995</c:v>
                </c:pt>
                <c:pt idx="327" formatCode="0.00">
                  <c:v>0.46351583333333329</c:v>
                </c:pt>
                <c:pt idx="328" formatCode="0.00">
                  <c:v>0.45950333333333332</c:v>
                </c:pt>
                <c:pt idx="329" formatCode="0.00">
                  <c:v>0.45282499999999998</c:v>
                </c:pt>
                <c:pt idx="330" formatCode="0.00">
                  <c:v>0.44856333333333326</c:v>
                </c:pt>
                <c:pt idx="331" formatCode="0.00">
                  <c:v>0.44549083333333334</c:v>
                </c:pt>
                <c:pt idx="332" formatCode="0.00">
                  <c:v>0.44450166666666663</c:v>
                </c:pt>
                <c:pt idx="333" formatCode="0.00">
                  <c:v>0.43927916666666661</c:v>
                </c:pt>
                <c:pt idx="334" formatCode="0.00">
                  <c:v>0.44438</c:v>
                </c:pt>
                <c:pt idx="335" formatCode="0.00">
                  <c:v>0.44477749999999999</c:v>
                </c:pt>
                <c:pt idx="336" formatCode="0.00">
                  <c:v>0.4420041666666667</c:v>
                </c:pt>
                <c:pt idx="337" formatCode="0.00">
                  <c:v>0.43449416666666668</c:v>
                </c:pt>
                <c:pt idx="338" formatCode="0.00">
                  <c:v>0.44558500000000006</c:v>
                </c:pt>
                <c:pt idx="339" formatCode="0.00">
                  <c:v>0.44853166666666661</c:v>
                </c:pt>
                <c:pt idx="340" formatCode="0.00">
                  <c:v>0.45671833333333334</c:v>
                </c:pt>
                <c:pt idx="341" formatCode="0.00">
                  <c:v>0.46467333333333333</c:v>
                </c:pt>
                <c:pt idx="342" formatCode="0.00">
                  <c:v>0.46683583333333334</c:v>
                </c:pt>
                <c:pt idx="343" formatCode="0.00">
                  <c:v>0.4747075</c:v>
                </c:pt>
                <c:pt idx="344" formatCode="0.00">
                  <c:v>0.47631999999999991</c:v>
                </c:pt>
                <c:pt idx="345" formatCode="0.00">
                  <c:v>0.48182166666666659</c:v>
                </c:pt>
                <c:pt idx="346" formatCode="0.00">
                  <c:v>0.48365166666666665</c:v>
                </c:pt>
                <c:pt idx="347" formatCode="0.00">
                  <c:v>0.48808833333333329</c:v>
                </c:pt>
                <c:pt idx="348" formatCode="0.00">
                  <c:v>0.49433083333333333</c:v>
                </c:pt>
                <c:pt idx="349" formatCode="0.00">
                  <c:v>0.49989749999999988</c:v>
                </c:pt>
                <c:pt idx="350" formatCode="0.00">
                  <c:v>0.50287166666666661</c:v>
                </c:pt>
                <c:pt idx="351" formatCode="0.00">
                  <c:v>0.50869500000000001</c:v>
                </c:pt>
                <c:pt idx="352" formatCode="0.00">
                  <c:v>0.50972083333333329</c:v>
                </c:pt>
                <c:pt idx="353" formatCode="0.00">
                  <c:v>0.5079475</c:v>
                </c:pt>
                <c:pt idx="354" formatCode="0.00">
                  <c:v>0.50732749999999993</c:v>
                </c:pt>
                <c:pt idx="355" formatCode="0.00">
                  <c:v>0.5076991666666667</c:v>
                </c:pt>
                <c:pt idx="356" formatCode="0.00">
                  <c:v>0.51601333333333332</c:v>
                </c:pt>
                <c:pt idx="357" formatCode="0.00">
                  <c:v>0.51528583333333333</c:v>
                </c:pt>
                <c:pt idx="358" formatCode="0.00">
                  <c:v>0.5183591666666667</c:v>
                </c:pt>
                <c:pt idx="359" formatCode="0.00">
                  <c:v>0.52375499999999997</c:v>
                </c:pt>
                <c:pt idx="360" formatCode="0.00">
                  <c:v>0.52401500000000001</c:v>
                </c:pt>
                <c:pt idx="361" formatCode="0.00">
                  <c:v>0.53128000000000009</c:v>
                </c:pt>
                <c:pt idx="362" formatCode="0.00">
                  <c:v>0.52894999999999992</c:v>
                </c:pt>
                <c:pt idx="363" formatCode="0.00">
                  <c:v>0.53155916666666658</c:v>
                </c:pt>
                <c:pt idx="364" formatCode="0.00">
                  <c:v>0.5376074999999999</c:v>
                </c:pt>
                <c:pt idx="365" formatCode="0.00">
                  <c:v>0.53911416666666667</c:v>
                </c:pt>
                <c:pt idx="366" formatCode="0.00">
                  <c:v>0.54298499999999994</c:v>
                </c:pt>
                <c:pt idx="367" formatCode="0.00">
                  <c:v>0.55534916666666667</c:v>
                </c:pt>
                <c:pt idx="368" formatCode="0.00">
                  <c:v>0.55576666666666663</c:v>
                </c:pt>
                <c:pt idx="369" formatCode="0.00">
                  <c:v>0.55772750000000004</c:v>
                </c:pt>
                <c:pt idx="370" formatCode="0.00">
                  <c:v>0.56252833333333319</c:v>
                </c:pt>
                <c:pt idx="371" formatCode="0.00">
                  <c:v>0.55572333333333335</c:v>
                </c:pt>
                <c:pt idx="372" formatCode="0.00">
                  <c:v>0.56252749999999996</c:v>
                </c:pt>
                <c:pt idx="373" formatCode="0.00">
                  <c:v>0.55707666666666655</c:v>
                </c:pt>
                <c:pt idx="374" formatCode="0.00">
                  <c:v>0.55484833333333328</c:v>
                </c:pt>
                <c:pt idx="375" formatCode="0.00">
                  <c:v>0.55422583333333331</c:v>
                </c:pt>
                <c:pt idx="376" formatCode="0.00">
                  <c:v>0.54425833333333329</c:v>
                </c:pt>
                <c:pt idx="377" formatCode="0.00">
                  <c:v>0.54536666666666667</c:v>
                </c:pt>
                <c:pt idx="378" formatCode="0.00">
                  <c:v>0.54441833333333334</c:v>
                </c:pt>
                <c:pt idx="379" formatCode="0.00">
                  <c:v>0.52875583333333342</c:v>
                </c:pt>
                <c:pt idx="380" formatCode="0.00">
                  <c:v>0.52331666666666676</c:v>
                </c:pt>
                <c:pt idx="381" formatCode="0.00">
                  <c:v>0.52283999999999997</c:v>
                </c:pt>
                <c:pt idx="382" formatCode="0.00">
                  <c:v>0.5105991666666666</c:v>
                </c:pt>
                <c:pt idx="383" formatCode="0.00">
                  <c:v>0.51097416666666651</c:v>
                </c:pt>
                <c:pt idx="384" formatCode="0.00">
                  <c:v>0.50889916666666668</c:v>
                </c:pt>
                <c:pt idx="385" formatCode="0.00">
                  <c:v>0.50863666666666651</c:v>
                </c:pt>
                <c:pt idx="386" formatCode="0.00">
                  <c:v>0.50667416666666665</c:v>
                </c:pt>
                <c:pt idx="387" formatCode="0.00">
                  <c:v>0.50710833333333327</c:v>
                </c:pt>
                <c:pt idx="388" formatCode="0.00">
                  <c:v>0.50194666666666676</c:v>
                </c:pt>
                <c:pt idx="389" formatCode="0.00">
                  <c:v>0.49199833333333337</c:v>
                </c:pt>
                <c:pt idx="390" formatCode="0.00">
                  <c:v>0.48791500000000004</c:v>
                </c:pt>
                <c:pt idx="391" formatCode="0.00">
                  <c:v>0.47920416666666671</c:v>
                </c:pt>
                <c:pt idx="392" formatCode="0.00">
                  <c:v>0.46875916666666662</c:v>
                </c:pt>
                <c:pt idx="393" formatCode="0.00">
                  <c:v>0.45997916666666666</c:v>
                </c:pt>
                <c:pt idx="394" formatCode="0.00">
                  <c:v>0.44910833333333344</c:v>
                </c:pt>
                <c:pt idx="395" formatCode="0.00">
                  <c:v>0.43742000000000009</c:v>
                </c:pt>
                <c:pt idx="396" formatCode="0.00">
                  <c:v>0.41797583333333338</c:v>
                </c:pt>
                <c:pt idx="397" formatCode="0.00">
                  <c:v>0.40023250000000005</c:v>
                </c:pt>
                <c:pt idx="398" formatCode="0.00">
                  <c:v>0.38281083333333332</c:v>
                </c:pt>
                <c:pt idx="399" formatCode="0.00">
                  <c:v>0.35729499999999997</c:v>
                </c:pt>
                <c:pt idx="400" formatCode="0.00">
                  <c:v>0.34585500000000002</c:v>
                </c:pt>
                <c:pt idx="401" formatCode="0.00">
                  <c:v>0.3353525</c:v>
                </c:pt>
                <c:pt idx="402" formatCode="0.00">
                  <c:v>0.31091666666666662</c:v>
                </c:pt>
                <c:pt idx="403" formatCode="0.00">
                  <c:v>0.29964750000000001</c:v>
                </c:pt>
                <c:pt idx="404" formatCode="0.00">
                  <c:v>0.285825</c:v>
                </c:pt>
                <c:pt idx="405" formatCode="0.00">
                  <c:v>0.27253166666666667</c:v>
                </c:pt>
                <c:pt idx="406" formatCode="0.00">
                  <c:v>0.26703333333333329</c:v>
                </c:pt>
                <c:pt idx="407" formatCode="0.00">
                  <c:v>0.25978833333333334</c:v>
                </c:pt>
              </c:numCache>
            </c:numRef>
          </c:val>
        </c:ser>
        <c:ser>
          <c:idx val="1"/>
          <c:order val="1"/>
          <c:tx>
            <c:strRef>
              <c:f>Data!$G$2</c:f>
              <c:strCache>
                <c:ptCount val="1"/>
                <c:pt idx="0">
                  <c:v>Women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Data!$G$3:$G$410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0.57572583333333338</c:v>
                </c:pt>
                <c:pt idx="17" formatCode="0.00">
                  <c:v>0.58354583333333332</c:v>
                </c:pt>
                <c:pt idx="18" formatCode="0.00">
                  <c:v>0.58622333333333343</c:v>
                </c:pt>
                <c:pt idx="19" formatCode="0.00">
                  <c:v>0.58323999999999987</c:v>
                </c:pt>
                <c:pt idx="20" formatCode="0.00">
                  <c:v>0.59123333333333339</c:v>
                </c:pt>
                <c:pt idx="21" formatCode="0.00">
                  <c:v>0.6008958333333333</c:v>
                </c:pt>
                <c:pt idx="22" formatCode="0.00">
                  <c:v>0.617255</c:v>
                </c:pt>
                <c:pt idx="23" formatCode="0.00">
                  <c:v>0.62269666666666668</c:v>
                </c:pt>
                <c:pt idx="24" formatCode="0.00">
                  <c:v>0.63429416666666671</c:v>
                </c:pt>
                <c:pt idx="25" formatCode="0.00">
                  <c:v>0.64365000000000006</c:v>
                </c:pt>
                <c:pt idx="26" formatCode="0.00">
                  <c:v>0.64577499999999999</c:v>
                </c:pt>
                <c:pt idx="27" formatCode="0.00">
                  <c:v>0.65120833333333328</c:v>
                </c:pt>
                <c:pt idx="28" formatCode="0.00">
                  <c:v>0.65756833333333342</c:v>
                </c:pt>
                <c:pt idx="29" formatCode="0.00">
                  <c:v>0.66244333333333338</c:v>
                </c:pt>
                <c:pt idx="30" formatCode="0.00">
                  <c:v>0.67588416666666662</c:v>
                </c:pt>
                <c:pt idx="31" formatCode="0.00">
                  <c:v>0.68617583333333332</c:v>
                </c:pt>
                <c:pt idx="32" formatCode="0.00">
                  <c:v>0.6921491666666667</c:v>
                </c:pt>
                <c:pt idx="33" formatCode="0.00">
                  <c:v>0.69658583333333324</c:v>
                </c:pt>
                <c:pt idx="34" formatCode="0.00">
                  <c:v>0.69693833333333322</c:v>
                </c:pt>
                <c:pt idx="35" formatCode="0.00">
                  <c:v>0.70250499999999982</c:v>
                </c:pt>
                <c:pt idx="36" formatCode="0.00">
                  <c:v>0.70462500000000006</c:v>
                </c:pt>
                <c:pt idx="37" formatCode="0.00">
                  <c:v>0.70753583333333347</c:v>
                </c:pt>
                <c:pt idx="38" formatCode="0.00">
                  <c:v>0.71453916666666661</c:v>
                </c:pt>
                <c:pt idx="39" formatCode="0.00">
                  <c:v>0.71624249999999989</c:v>
                </c:pt>
                <c:pt idx="40" formatCode="0.00">
                  <c:v>0.72027833333333324</c:v>
                </c:pt>
                <c:pt idx="41" formatCode="0.00">
                  <c:v>0.72566083333333331</c:v>
                </c:pt>
                <c:pt idx="42" formatCode="0.00">
                  <c:v>0.72524999999999995</c:v>
                </c:pt>
                <c:pt idx="43" formatCode="0.00">
                  <c:v>0.72822999999999993</c:v>
                </c:pt>
                <c:pt idx="44" formatCode="0.00">
                  <c:v>0.7241441666666667</c:v>
                </c:pt>
                <c:pt idx="45" formatCode="0.00">
                  <c:v>0.73275250000000003</c:v>
                </c:pt>
                <c:pt idx="46" formatCode="0.00">
                  <c:v>0.7269525</c:v>
                </c:pt>
                <c:pt idx="47" formatCode="0.00">
                  <c:v>0.72892083333333346</c:v>
                </c:pt>
                <c:pt idx="48" formatCode="0.00">
                  <c:v>0.72861000000000009</c:v>
                </c:pt>
                <c:pt idx="49" formatCode="0.00">
                  <c:v>0.73011749999999986</c:v>
                </c:pt>
                <c:pt idx="50" formatCode="0.00">
                  <c:v>0.72278000000000009</c:v>
                </c:pt>
                <c:pt idx="51" formatCode="0.00">
                  <c:v>0.71756749999999991</c:v>
                </c:pt>
                <c:pt idx="52" formatCode="0.00">
                  <c:v>0.71404999999999996</c:v>
                </c:pt>
                <c:pt idx="53" formatCode="0.00">
                  <c:v>0.70175833333333326</c:v>
                </c:pt>
                <c:pt idx="54" formatCode="0.00">
                  <c:v>0.69406666666666661</c:v>
                </c:pt>
                <c:pt idx="55" formatCode="0.00">
                  <c:v>0.68597249999999999</c:v>
                </c:pt>
                <c:pt idx="56" formatCode="0.00">
                  <c:v>0.6761083333333332</c:v>
                </c:pt>
                <c:pt idx="57" formatCode="0.00">
                  <c:v>0.66067666666666669</c:v>
                </c:pt>
                <c:pt idx="58" formatCode="0.00">
                  <c:v>0.65451166666666671</c:v>
                </c:pt>
                <c:pt idx="59" formatCode="0.00">
                  <c:v>0.64644583333333328</c:v>
                </c:pt>
                <c:pt idx="60" formatCode="0.00">
                  <c:v>0.63685999999999998</c:v>
                </c:pt>
                <c:pt idx="61" formatCode="0.00">
                  <c:v>0.62868083333333324</c:v>
                </c:pt>
                <c:pt idx="62" formatCode="0.00">
                  <c:v>0.62461083333333323</c:v>
                </c:pt>
                <c:pt idx="63" formatCode="0.00">
                  <c:v>0.61853666666666662</c:v>
                </c:pt>
                <c:pt idx="64" formatCode="0.00">
                  <c:v>0.6150374999999999</c:v>
                </c:pt>
                <c:pt idx="65" formatCode="0.00">
                  <c:v>0.61771416666666656</c:v>
                </c:pt>
                <c:pt idx="66" formatCode="0.00">
                  <c:v>0.61449999999999994</c:v>
                </c:pt>
                <c:pt idx="67" formatCode="0.00">
                  <c:v>0.60832999999999993</c:v>
                </c:pt>
                <c:pt idx="68" formatCode="0.00">
                  <c:v>0.61049833333333337</c:v>
                </c:pt>
                <c:pt idx="69" formatCode="0.00">
                  <c:v>0.61354249999999999</c:v>
                </c:pt>
                <c:pt idx="70" formatCode="0.00">
                  <c:v>0.61326416666666661</c:v>
                </c:pt>
                <c:pt idx="71" formatCode="0.00">
                  <c:v>0.6149391666666667</c:v>
                </c:pt>
                <c:pt idx="72" formatCode="0.00">
                  <c:v>0.60794749999999997</c:v>
                </c:pt>
                <c:pt idx="73" formatCode="0.00">
                  <c:v>0.60303833333333334</c:v>
                </c:pt>
                <c:pt idx="74" formatCode="0.00">
                  <c:v>0.59665166666666669</c:v>
                </c:pt>
                <c:pt idx="75" formatCode="0.00">
                  <c:v>0.59260833333333329</c:v>
                </c:pt>
                <c:pt idx="76" formatCode="0.00">
                  <c:v>0.58513916666666665</c:v>
                </c:pt>
                <c:pt idx="77" formatCode="0.00">
                  <c:v>0.57409500000000013</c:v>
                </c:pt>
                <c:pt idx="78" formatCode="0.00">
                  <c:v>0.5666675000000001</c:v>
                </c:pt>
                <c:pt idx="79" formatCode="0.00">
                  <c:v>0.56080333333333343</c:v>
                </c:pt>
                <c:pt idx="80" formatCode="0.00">
                  <c:v>0.54966499999999996</c:v>
                </c:pt>
                <c:pt idx="81" formatCode="0.00">
                  <c:v>0.53416750000000002</c:v>
                </c:pt>
                <c:pt idx="82" formatCode="0.00">
                  <c:v>0.52254749999999994</c:v>
                </c:pt>
                <c:pt idx="83" formatCode="0.00">
                  <c:v>0.51131333333333329</c:v>
                </c:pt>
                <c:pt idx="84" formatCode="0.00">
                  <c:v>0.51137166666666667</c:v>
                </c:pt>
                <c:pt idx="85" formatCode="0.00">
                  <c:v>0.50224749999999996</c:v>
                </c:pt>
                <c:pt idx="86" formatCode="0.00">
                  <c:v>0.49865666666666658</c:v>
                </c:pt>
                <c:pt idx="87" formatCode="0.00">
                  <c:v>0.49541916666666669</c:v>
                </c:pt>
                <c:pt idx="88" formatCode="0.00">
                  <c:v>0.49074333333333331</c:v>
                </c:pt>
                <c:pt idx="89" formatCode="0.00">
                  <c:v>0.49924416666666666</c:v>
                </c:pt>
                <c:pt idx="90" formatCode="0.00">
                  <c:v>0.49592583333333334</c:v>
                </c:pt>
                <c:pt idx="91" formatCode="0.00">
                  <c:v>0.50229750000000006</c:v>
                </c:pt>
                <c:pt idx="92" formatCode="0.00">
                  <c:v>0.51168083333333347</c:v>
                </c:pt>
                <c:pt idx="93" formatCode="0.00">
                  <c:v>0.52572833333333335</c:v>
                </c:pt>
                <c:pt idx="94" formatCode="0.00">
                  <c:v>0.53546333333333329</c:v>
                </c:pt>
                <c:pt idx="95" formatCode="0.00">
                  <c:v>0.54165249999999998</c:v>
                </c:pt>
                <c:pt idx="96" formatCode="0.00">
                  <c:v>0.54682666666666668</c:v>
                </c:pt>
                <c:pt idx="97" formatCode="0.00">
                  <c:v>0.55386583333333339</c:v>
                </c:pt>
                <c:pt idx="98" formatCode="0.00">
                  <c:v>0.56195666666666666</c:v>
                </c:pt>
                <c:pt idx="99" formatCode="0.00">
                  <c:v>0.56913999999999998</c:v>
                </c:pt>
                <c:pt idx="100" formatCode="0.00">
                  <c:v>0.57954333333333319</c:v>
                </c:pt>
                <c:pt idx="101" formatCode="0.00">
                  <c:v>0.57667083333333335</c:v>
                </c:pt>
                <c:pt idx="102" formatCode="0.00">
                  <c:v>0.58482249999999991</c:v>
                </c:pt>
                <c:pt idx="103" formatCode="0.00">
                  <c:v>0.58955416666666649</c:v>
                </c:pt>
                <c:pt idx="104" formatCode="0.00">
                  <c:v>0.59123499999999996</c:v>
                </c:pt>
                <c:pt idx="105" formatCode="0.00">
                  <c:v>0.59411249999999993</c:v>
                </c:pt>
                <c:pt idx="106" formatCode="0.00">
                  <c:v>0.59146333333333334</c:v>
                </c:pt>
                <c:pt idx="107" formatCode="0.00">
                  <c:v>0.59535333333333329</c:v>
                </c:pt>
                <c:pt idx="108" formatCode="0.00">
                  <c:v>0.60206750000000009</c:v>
                </c:pt>
                <c:pt idx="109" formatCode="0.00">
                  <c:v>0.60788083333333331</c:v>
                </c:pt>
                <c:pt idx="110" formatCode="0.00">
                  <c:v>0.61294416666666673</c:v>
                </c:pt>
                <c:pt idx="111" formatCode="0.00">
                  <c:v>0.61519083333333324</c:v>
                </c:pt>
                <c:pt idx="112" formatCode="0.00">
                  <c:v>0.61911166666666662</c:v>
                </c:pt>
                <c:pt idx="113" formatCode="0.00">
                  <c:v>0.62578999999999996</c:v>
                </c:pt>
                <c:pt idx="114" formatCode="0.00">
                  <c:v>0.63064583333333324</c:v>
                </c:pt>
                <c:pt idx="115" formatCode="0.00">
                  <c:v>0.62941416666666672</c:v>
                </c:pt>
                <c:pt idx="116" formatCode="0.00">
                  <c:v>0.63496416666666666</c:v>
                </c:pt>
                <c:pt idx="117" formatCode="0.00">
                  <c:v>0.63725583333333324</c:v>
                </c:pt>
                <c:pt idx="118" formatCode="0.00">
                  <c:v>0.64449749999999995</c:v>
                </c:pt>
                <c:pt idx="119" formatCode="0.00">
                  <c:v>0.65006249999999999</c:v>
                </c:pt>
                <c:pt idx="120" formatCode="0.00">
                  <c:v>0.64193083333333323</c:v>
                </c:pt>
                <c:pt idx="121" formatCode="0.00">
                  <c:v>0.6421783333333333</c:v>
                </c:pt>
                <c:pt idx="122" formatCode="0.00">
                  <c:v>0.64255999999999991</c:v>
                </c:pt>
                <c:pt idx="123" formatCode="0.00">
                  <c:v>0.64441083333333327</c:v>
                </c:pt>
                <c:pt idx="124" formatCode="0.00">
                  <c:v>0.64197749999999998</c:v>
                </c:pt>
                <c:pt idx="125" formatCode="0.00">
                  <c:v>0.6444441666666666</c:v>
                </c:pt>
                <c:pt idx="126" formatCode="0.00">
                  <c:v>0.64174999999999993</c:v>
                </c:pt>
                <c:pt idx="127" formatCode="0.00">
                  <c:v>0.64076833333333327</c:v>
                </c:pt>
                <c:pt idx="128" formatCode="0.00">
                  <c:v>0.63697083333333337</c:v>
                </c:pt>
                <c:pt idx="129" formatCode="0.00">
                  <c:v>0.63393750000000004</c:v>
                </c:pt>
                <c:pt idx="130" formatCode="0.00">
                  <c:v>0.63899416666666664</c:v>
                </c:pt>
                <c:pt idx="131" formatCode="0.00">
                  <c:v>0.63500083333333335</c:v>
                </c:pt>
                <c:pt idx="132" formatCode="0.00">
                  <c:v>0.64174666666666669</c:v>
                </c:pt>
                <c:pt idx="133" formatCode="0.00">
                  <c:v>0.64112249999999993</c:v>
                </c:pt>
                <c:pt idx="134" formatCode="0.00">
                  <c:v>0.64653166666666662</c:v>
                </c:pt>
                <c:pt idx="135" formatCode="0.00">
                  <c:v>0.65122500000000005</c:v>
                </c:pt>
                <c:pt idx="136" formatCode="0.00">
                  <c:v>0.65562916666666671</c:v>
                </c:pt>
                <c:pt idx="137" formatCode="0.00">
                  <c:v>0.65731416666666675</c:v>
                </c:pt>
                <c:pt idx="138" formatCode="0.00">
                  <c:v>0.6631975</c:v>
                </c:pt>
                <c:pt idx="139" formatCode="0.00">
                  <c:v>0.66935916666666673</c:v>
                </c:pt>
                <c:pt idx="140" formatCode="0.00">
                  <c:v>0.67402416666666676</c:v>
                </c:pt>
                <c:pt idx="141" formatCode="0.00">
                  <c:v>0.68096583333333338</c:v>
                </c:pt>
                <c:pt idx="142" formatCode="0.00">
                  <c:v>0.68453166666666654</c:v>
                </c:pt>
                <c:pt idx="143" formatCode="0.00">
                  <c:v>0.69177416666666669</c:v>
                </c:pt>
                <c:pt idx="144" formatCode="0.00">
                  <c:v>0.69538250000000013</c:v>
                </c:pt>
                <c:pt idx="145" formatCode="0.00">
                  <c:v>0.70046000000000008</c:v>
                </c:pt>
                <c:pt idx="146" formatCode="0.00">
                  <c:v>0.70600166666666675</c:v>
                </c:pt>
                <c:pt idx="147" formatCode="0.00">
                  <c:v>0.70651333333333344</c:v>
                </c:pt>
                <c:pt idx="148" formatCode="0.00">
                  <c:v>0.71176166666666674</c:v>
                </c:pt>
                <c:pt idx="149" formatCode="0.00">
                  <c:v>0.7106691666666668</c:v>
                </c:pt>
                <c:pt idx="150" formatCode="0.00">
                  <c:v>0.71468416666666668</c:v>
                </c:pt>
                <c:pt idx="151" formatCode="0.00">
                  <c:v>0.722715</c:v>
                </c:pt>
                <c:pt idx="152" formatCode="0.00">
                  <c:v>0.73310750000000002</c:v>
                </c:pt>
                <c:pt idx="153" formatCode="0.00">
                  <c:v>0.73717583333333325</c:v>
                </c:pt>
                <c:pt idx="154" formatCode="0.00">
                  <c:v>0.73603583333333333</c:v>
                </c:pt>
                <c:pt idx="155" formatCode="0.00">
                  <c:v>0.72938916666666664</c:v>
                </c:pt>
                <c:pt idx="156" formatCode="0.00">
                  <c:v>0.74625583333333323</c:v>
                </c:pt>
                <c:pt idx="157" formatCode="0.00">
                  <c:v>0.75000666666666671</c:v>
                </c:pt>
                <c:pt idx="158" formatCode="0.00">
                  <c:v>0.74442333333333333</c:v>
                </c:pt>
                <c:pt idx="159" formatCode="0.00">
                  <c:v>0.74615833333333326</c:v>
                </c:pt>
                <c:pt idx="160" formatCode="0.00">
                  <c:v>0.74281083333333342</c:v>
                </c:pt>
                <c:pt idx="161" formatCode="0.00">
                  <c:v>0.74676916666666682</c:v>
                </c:pt>
                <c:pt idx="162" formatCode="0.00">
                  <c:v>0.752965</c:v>
                </c:pt>
                <c:pt idx="163" formatCode="0.00">
                  <c:v>0.7554333333333334</c:v>
                </c:pt>
                <c:pt idx="164" formatCode="0.00">
                  <c:v>0.75204666666666675</c:v>
                </c:pt>
                <c:pt idx="165" formatCode="0.00">
                  <c:v>0.75450499999999998</c:v>
                </c:pt>
                <c:pt idx="166" formatCode="0.00">
                  <c:v>0.7583899999999999</c:v>
                </c:pt>
                <c:pt idx="167" formatCode="0.00">
                  <c:v>0.76795999999999998</c:v>
                </c:pt>
                <c:pt idx="168" formatCode="0.00">
                  <c:v>0.75741666666666652</c:v>
                </c:pt>
                <c:pt idx="169" formatCode="0.00">
                  <c:v>0.7613158333333333</c:v>
                </c:pt>
                <c:pt idx="170" formatCode="0.00">
                  <c:v>0.76232500000000003</c:v>
                </c:pt>
                <c:pt idx="171" formatCode="0.00">
                  <c:v>0.76195166666666669</c:v>
                </c:pt>
                <c:pt idx="172" formatCode="0.00">
                  <c:v>0.76314416666666673</c:v>
                </c:pt>
                <c:pt idx="173" formatCode="0.00">
                  <c:v>0.75542166666666677</c:v>
                </c:pt>
                <c:pt idx="174" formatCode="0.00">
                  <c:v>0.7502375</c:v>
                </c:pt>
                <c:pt idx="175" formatCode="0.00">
                  <c:v>0.73405083333333343</c:v>
                </c:pt>
                <c:pt idx="176" formatCode="0.00">
                  <c:v>0.72781000000000018</c:v>
                </c:pt>
                <c:pt idx="177" formatCode="0.00">
                  <c:v>0.71463500000000002</c:v>
                </c:pt>
                <c:pt idx="178" formatCode="0.00">
                  <c:v>0.70466333333333342</c:v>
                </c:pt>
                <c:pt idx="179" formatCode="0.00">
                  <c:v>0.69369833333333331</c:v>
                </c:pt>
                <c:pt idx="180" formatCode="0.00">
                  <c:v>0.68594999999999995</c:v>
                </c:pt>
                <c:pt idx="181" formatCode="0.00">
                  <c:v>0.66925999999999997</c:v>
                </c:pt>
                <c:pt idx="182" formatCode="0.00">
                  <c:v>0.66122916666666665</c:v>
                </c:pt>
                <c:pt idx="183" formatCode="0.00">
                  <c:v>0.64970083333333328</c:v>
                </c:pt>
                <c:pt idx="184" formatCode="0.00">
                  <c:v>0.64098500000000003</c:v>
                </c:pt>
                <c:pt idx="185" formatCode="0.00">
                  <c:v>0.63766416666666659</c:v>
                </c:pt>
                <c:pt idx="186" formatCode="0.00">
                  <c:v>0.62176166666666666</c:v>
                </c:pt>
                <c:pt idx="187" formatCode="0.00">
                  <c:v>0.62195500000000004</c:v>
                </c:pt>
                <c:pt idx="188" formatCode="0.00">
                  <c:v>0.6087758333333334</c:v>
                </c:pt>
                <c:pt idx="189" formatCode="0.00">
                  <c:v>0.60246500000000003</c:v>
                </c:pt>
                <c:pt idx="190" formatCode="0.00">
                  <c:v>0.58810583333333333</c:v>
                </c:pt>
                <c:pt idx="191" formatCode="0.00">
                  <c:v>0.5808591666666667</c:v>
                </c:pt>
                <c:pt idx="192" formatCode="0.00">
                  <c:v>0.56059416666666662</c:v>
                </c:pt>
                <c:pt idx="193" formatCode="0.00">
                  <c:v>0.55732916666666654</c:v>
                </c:pt>
                <c:pt idx="194" formatCode="0.00">
                  <c:v>0.54596416666666669</c:v>
                </c:pt>
                <c:pt idx="195" formatCode="0.00">
                  <c:v>0.53904666666666656</c:v>
                </c:pt>
                <c:pt idx="196" formatCode="0.00">
                  <c:v>0.52799666666666656</c:v>
                </c:pt>
                <c:pt idx="197" formatCode="0.00">
                  <c:v>0.51742166666666656</c:v>
                </c:pt>
                <c:pt idx="198" formatCode="0.00">
                  <c:v>0.51482250000000007</c:v>
                </c:pt>
                <c:pt idx="199" formatCode="0.00">
                  <c:v>0.50348500000000007</c:v>
                </c:pt>
                <c:pt idx="200" formatCode="0.00">
                  <c:v>0.50399500000000008</c:v>
                </c:pt>
                <c:pt idx="201" formatCode="0.00">
                  <c:v>0.49689333333333341</c:v>
                </c:pt>
                <c:pt idx="202" formatCode="0.00">
                  <c:v>0.4929575000000001</c:v>
                </c:pt>
                <c:pt idx="203" formatCode="0.00">
                  <c:v>0.49183916666666677</c:v>
                </c:pt>
                <c:pt idx="204" formatCode="0.00">
                  <c:v>0.50291166666666676</c:v>
                </c:pt>
                <c:pt idx="205" formatCode="0.00">
                  <c:v>0.50893583333333337</c:v>
                </c:pt>
                <c:pt idx="206" formatCode="0.00">
                  <c:v>0.51084166666666675</c:v>
                </c:pt>
                <c:pt idx="207" formatCode="0.00">
                  <c:v>0.51232750000000005</c:v>
                </c:pt>
                <c:pt idx="208" formatCode="0.00">
                  <c:v>0.51529750000000007</c:v>
                </c:pt>
                <c:pt idx="209" formatCode="0.00">
                  <c:v>0.52042999999999995</c:v>
                </c:pt>
                <c:pt idx="210" formatCode="0.00">
                  <c:v>0.51990416666666672</c:v>
                </c:pt>
                <c:pt idx="211" formatCode="0.00">
                  <c:v>0.52035833333333326</c:v>
                </c:pt>
                <c:pt idx="212" formatCode="0.00">
                  <c:v>0.51900000000000002</c:v>
                </c:pt>
                <c:pt idx="213" formatCode="0.00">
                  <c:v>0.52524166666666661</c:v>
                </c:pt>
                <c:pt idx="214" formatCode="0.00">
                  <c:v>0.53390333333333329</c:v>
                </c:pt>
                <c:pt idx="215" formatCode="0.00">
                  <c:v>0.52954749999999995</c:v>
                </c:pt>
                <c:pt idx="216" formatCode="0.00">
                  <c:v>0.52315333333333325</c:v>
                </c:pt>
                <c:pt idx="217" formatCode="0.00">
                  <c:v>0.5160499999999999</c:v>
                </c:pt>
                <c:pt idx="218" formatCode="0.00">
                  <c:v>0.5184833333333333</c:v>
                </c:pt>
                <c:pt idx="219" formatCode="0.00">
                  <c:v>0.5249408333333333</c:v>
                </c:pt>
                <c:pt idx="220" formatCode="0.00">
                  <c:v>0.52889333333333333</c:v>
                </c:pt>
                <c:pt idx="221" formatCode="0.00">
                  <c:v>0.53588999999999998</c:v>
                </c:pt>
                <c:pt idx="222" formatCode="0.00">
                  <c:v>0.53512750000000009</c:v>
                </c:pt>
                <c:pt idx="223" formatCode="0.00">
                  <c:v>0.54159333333333326</c:v>
                </c:pt>
                <c:pt idx="224" formatCode="0.00">
                  <c:v>0.54309416666666666</c:v>
                </c:pt>
                <c:pt idx="225" formatCode="0.00">
                  <c:v>0.54339166666666661</c:v>
                </c:pt>
                <c:pt idx="226" formatCode="0.00">
                  <c:v>0.54896999999999996</c:v>
                </c:pt>
                <c:pt idx="227" formatCode="0.00">
                  <c:v>0.55710416666666662</c:v>
                </c:pt>
                <c:pt idx="228" formatCode="0.00">
                  <c:v>0.56591583333333328</c:v>
                </c:pt>
                <c:pt idx="229" formatCode="0.00">
                  <c:v>0.56936749999999992</c:v>
                </c:pt>
                <c:pt idx="230" formatCode="0.00">
                  <c:v>0.5672516666666666</c:v>
                </c:pt>
                <c:pt idx="231" formatCode="0.00">
                  <c:v>0.56730999999999998</c:v>
                </c:pt>
                <c:pt idx="232" formatCode="0.00">
                  <c:v>0.56883666666666666</c:v>
                </c:pt>
                <c:pt idx="233" formatCode="0.00">
                  <c:v>0.56114249999999999</c:v>
                </c:pt>
                <c:pt idx="234" formatCode="0.00">
                  <c:v>0.57104833333333349</c:v>
                </c:pt>
                <c:pt idx="235" formatCode="0.00">
                  <c:v>0.57599000000000011</c:v>
                </c:pt>
                <c:pt idx="236" formatCode="0.00">
                  <c:v>0.58437583333333343</c:v>
                </c:pt>
                <c:pt idx="237" formatCode="0.00">
                  <c:v>0.58843166666666669</c:v>
                </c:pt>
                <c:pt idx="238" formatCode="0.00">
                  <c:v>0.58106416666666671</c:v>
                </c:pt>
                <c:pt idx="239" formatCode="0.00">
                  <c:v>0.57493166666666662</c:v>
                </c:pt>
                <c:pt idx="240" formatCode="0.00">
                  <c:v>0.57877500000000004</c:v>
                </c:pt>
                <c:pt idx="241" formatCode="0.00">
                  <c:v>0.5743649999999999</c:v>
                </c:pt>
                <c:pt idx="242" formatCode="0.00">
                  <c:v>0.57306083333333324</c:v>
                </c:pt>
                <c:pt idx="243" formatCode="0.00">
                  <c:v>0.57272833333333339</c:v>
                </c:pt>
                <c:pt idx="244" formatCode="0.00">
                  <c:v>0.58164999999999989</c:v>
                </c:pt>
                <c:pt idx="245" formatCode="0.00">
                  <c:v>0.58603166666666662</c:v>
                </c:pt>
                <c:pt idx="246" formatCode="0.00">
                  <c:v>0.58126916666666661</c:v>
                </c:pt>
                <c:pt idx="247" formatCode="0.00">
                  <c:v>0.57878416666666677</c:v>
                </c:pt>
                <c:pt idx="248" formatCode="0.00">
                  <c:v>0.56841083333333331</c:v>
                </c:pt>
                <c:pt idx="249" formatCode="0.00">
                  <c:v>0.57038583333333326</c:v>
                </c:pt>
                <c:pt idx="250" formatCode="0.00">
                  <c:v>0.56994083333333323</c:v>
                </c:pt>
                <c:pt idx="251" formatCode="0.00">
                  <c:v>0.58379833333333331</c:v>
                </c:pt>
                <c:pt idx="252" formatCode="0.00">
                  <c:v>0.57568499999999989</c:v>
                </c:pt>
                <c:pt idx="253" formatCode="0.00">
                  <c:v>0.58635000000000004</c:v>
                </c:pt>
                <c:pt idx="254" formatCode="0.00">
                  <c:v>0.59227666666666656</c:v>
                </c:pt>
                <c:pt idx="255" formatCode="0.00">
                  <c:v>0.58818000000000004</c:v>
                </c:pt>
                <c:pt idx="256" formatCode="0.00">
                  <c:v>0.58017666666666656</c:v>
                </c:pt>
                <c:pt idx="257" formatCode="0.00">
                  <c:v>0.57945083333333336</c:v>
                </c:pt>
                <c:pt idx="258" formatCode="0.00">
                  <c:v>0.58216249999999992</c:v>
                </c:pt>
                <c:pt idx="259" formatCode="0.00">
                  <c:v>0.58110166666666652</c:v>
                </c:pt>
                <c:pt idx="260" formatCode="0.00">
                  <c:v>0.59868999999999994</c:v>
                </c:pt>
                <c:pt idx="261" formatCode="0.00">
                  <c:v>0.60221416666666661</c:v>
                </c:pt>
                <c:pt idx="262" formatCode="0.00">
                  <c:v>0.61272749999999998</c:v>
                </c:pt>
                <c:pt idx="263" formatCode="0.00">
                  <c:v>0.61228083333333327</c:v>
                </c:pt>
                <c:pt idx="264" formatCode="0.00">
                  <c:v>0.6285425</c:v>
                </c:pt>
                <c:pt idx="265" formatCode="0.00">
                  <c:v>0.63473666666666662</c:v>
                </c:pt>
                <c:pt idx="266" formatCode="0.00">
                  <c:v>0.65447333333333335</c:v>
                </c:pt>
                <c:pt idx="267" formatCode="0.00">
                  <c:v>0.66938666666666669</c:v>
                </c:pt>
                <c:pt idx="268" formatCode="0.00">
                  <c:v>0.67108500000000004</c:v>
                </c:pt>
                <c:pt idx="269" formatCode="0.00">
                  <c:v>0.6831299999999999</c:v>
                </c:pt>
                <c:pt idx="270" formatCode="0.00">
                  <c:v>0.68888916666666666</c:v>
                </c:pt>
                <c:pt idx="271" formatCode="0.00">
                  <c:v>0.69773416666666666</c:v>
                </c:pt>
                <c:pt idx="272" formatCode="0.00">
                  <c:v>0.70054333333333318</c:v>
                </c:pt>
                <c:pt idx="273" formatCode="0.00">
                  <c:v>0.70467666666666651</c:v>
                </c:pt>
                <c:pt idx="274" formatCode="0.00">
                  <c:v>0.70999249999999992</c:v>
                </c:pt>
                <c:pt idx="275" formatCode="0.00">
                  <c:v>0.71036916666666661</c:v>
                </c:pt>
                <c:pt idx="276" formatCode="0.00">
                  <c:v>0.70138166666666668</c:v>
                </c:pt>
                <c:pt idx="277" formatCode="0.00">
                  <c:v>0.69880916666666659</c:v>
                </c:pt>
                <c:pt idx="278" formatCode="0.00">
                  <c:v>0.69112750000000001</c:v>
                </c:pt>
                <c:pt idx="279" formatCode="0.00">
                  <c:v>0.69939166666666674</c:v>
                </c:pt>
                <c:pt idx="280" formatCode="0.00">
                  <c:v>0.70442083333333338</c:v>
                </c:pt>
                <c:pt idx="281" formatCode="0.00">
                  <c:v>0.70661333333333343</c:v>
                </c:pt>
                <c:pt idx="282" formatCode="0.00">
                  <c:v>0.7117825000000001</c:v>
                </c:pt>
                <c:pt idx="283" formatCode="0.00">
                  <c:v>0.71702416666666668</c:v>
                </c:pt>
                <c:pt idx="284" formatCode="0.00">
                  <c:v>0.72169249999999996</c:v>
                </c:pt>
                <c:pt idx="285" formatCode="0.00">
                  <c:v>0.72552916666666667</c:v>
                </c:pt>
                <c:pt idx="286" formatCode="0.00">
                  <c:v>0.73745583333333353</c:v>
                </c:pt>
                <c:pt idx="287" formatCode="0.00">
                  <c:v>0.7411158333333332</c:v>
                </c:pt>
                <c:pt idx="288" formatCode="0.00">
                  <c:v>0.75744749999999994</c:v>
                </c:pt>
                <c:pt idx="289" formatCode="0.00">
                  <c:v>0.7713549999999999</c:v>
                </c:pt>
                <c:pt idx="290" formatCode="0.00">
                  <c:v>0.7770324999999999</c:v>
                </c:pt>
                <c:pt idx="291" formatCode="0.00">
                  <c:v>0.76543500000000009</c:v>
                </c:pt>
                <c:pt idx="292" formatCode="0.00">
                  <c:v>0.77530166666666667</c:v>
                </c:pt>
                <c:pt idx="293" formatCode="0.00">
                  <c:v>0.77321916666666679</c:v>
                </c:pt>
                <c:pt idx="294" formatCode="0.00">
                  <c:v>0.76699250000000008</c:v>
                </c:pt>
                <c:pt idx="295" formatCode="0.00">
                  <c:v>0.77098416666666669</c:v>
                </c:pt>
                <c:pt idx="296" formatCode="0.00">
                  <c:v>0.76805000000000012</c:v>
                </c:pt>
                <c:pt idx="297" formatCode="0.00">
                  <c:v>0.76577666666666666</c:v>
                </c:pt>
                <c:pt idx="298" formatCode="0.00">
                  <c:v>0.75837833333333327</c:v>
                </c:pt>
                <c:pt idx="299" formatCode="0.00">
                  <c:v>0.75106333333333331</c:v>
                </c:pt>
                <c:pt idx="300" formatCode="0.00">
                  <c:v>0.74788833333333338</c:v>
                </c:pt>
                <c:pt idx="301" formatCode="0.00">
                  <c:v>0.73571833333333325</c:v>
                </c:pt>
                <c:pt idx="302" formatCode="0.00">
                  <c:v>0.73460833333333342</c:v>
                </c:pt>
                <c:pt idx="303" formatCode="0.00">
                  <c:v>0.7404166666666665</c:v>
                </c:pt>
                <c:pt idx="304" formatCode="0.00">
                  <c:v>0.7329916666666666</c:v>
                </c:pt>
                <c:pt idx="305" formatCode="0.00">
                  <c:v>0.72960416666666672</c:v>
                </c:pt>
                <c:pt idx="306" formatCode="0.00">
                  <c:v>0.72606500000000007</c:v>
                </c:pt>
                <c:pt idx="307" formatCode="0.00">
                  <c:v>0.70776833333333344</c:v>
                </c:pt>
                <c:pt idx="308" formatCode="0.00">
                  <c:v>0.69136249999999999</c:v>
                </c:pt>
                <c:pt idx="309" formatCode="0.00">
                  <c:v>0.68281833333333342</c:v>
                </c:pt>
                <c:pt idx="310" formatCode="0.00">
                  <c:v>0.66410249999999993</c:v>
                </c:pt>
                <c:pt idx="311" formatCode="0.00">
                  <c:v>0.66504750000000001</c:v>
                </c:pt>
                <c:pt idx="312" formatCode="0.00">
                  <c:v>0.64556000000000002</c:v>
                </c:pt>
                <c:pt idx="313" formatCode="0.00">
                  <c:v>0.63545416666666654</c:v>
                </c:pt>
                <c:pt idx="314" formatCode="0.00">
                  <c:v>0.60865249999999993</c:v>
                </c:pt>
                <c:pt idx="315" formatCode="0.00">
                  <c:v>0.59067166666666659</c:v>
                </c:pt>
                <c:pt idx="316" formatCode="0.00">
                  <c:v>0.57512916666666658</c:v>
                </c:pt>
                <c:pt idx="317" formatCode="0.00">
                  <c:v>0.56082833333333326</c:v>
                </c:pt>
                <c:pt idx="318" formatCode="0.00">
                  <c:v>0.55255916666666671</c:v>
                </c:pt>
                <c:pt idx="319" formatCode="0.00">
                  <c:v>0.54978666666666676</c:v>
                </c:pt>
                <c:pt idx="320" formatCode="0.00">
                  <c:v>0.54196916666666672</c:v>
                </c:pt>
                <c:pt idx="321" formatCode="0.00">
                  <c:v>0.5311541666666667</c:v>
                </c:pt>
                <c:pt idx="322" formatCode="0.00">
                  <c:v>0.52713416666666668</c:v>
                </c:pt>
                <c:pt idx="323" formatCode="0.00">
                  <c:v>0.51938666666666655</c:v>
                </c:pt>
                <c:pt idx="324" formatCode="0.00">
                  <c:v>0.51272833333333334</c:v>
                </c:pt>
                <c:pt idx="325" formatCode="0.00">
                  <c:v>0.50341499999999995</c:v>
                </c:pt>
                <c:pt idx="326" formatCode="0.00">
                  <c:v>0.50401249999999997</c:v>
                </c:pt>
                <c:pt idx="327" formatCode="0.00">
                  <c:v>0.50592666666666664</c:v>
                </c:pt>
                <c:pt idx="328" formatCode="0.00">
                  <c:v>0.50161</c:v>
                </c:pt>
                <c:pt idx="329" formatCode="0.00">
                  <c:v>0.50005916666666661</c:v>
                </c:pt>
                <c:pt idx="330" formatCode="0.00">
                  <c:v>0.49255583333333336</c:v>
                </c:pt>
                <c:pt idx="331" formatCode="0.00">
                  <c:v>0.4831275000000001</c:v>
                </c:pt>
                <c:pt idx="332" formatCode="0.00">
                  <c:v>0.48193000000000003</c:v>
                </c:pt>
                <c:pt idx="333" formatCode="0.00">
                  <c:v>0.48374166666666668</c:v>
                </c:pt>
                <c:pt idx="334" formatCode="0.00">
                  <c:v>0.47819166666666674</c:v>
                </c:pt>
                <c:pt idx="335" formatCode="0.00">
                  <c:v>0.46848333333333331</c:v>
                </c:pt>
                <c:pt idx="336" formatCode="0.00">
                  <c:v>0.46967999999999993</c:v>
                </c:pt>
                <c:pt idx="337" formatCode="0.00">
                  <c:v>0.46474666666666659</c:v>
                </c:pt>
                <c:pt idx="338" formatCode="0.00">
                  <c:v>0.47258583333333321</c:v>
                </c:pt>
                <c:pt idx="339" formatCode="0.00">
                  <c:v>0.46943416666666654</c:v>
                </c:pt>
                <c:pt idx="340" formatCode="0.00">
                  <c:v>0.46766166666666659</c:v>
                </c:pt>
                <c:pt idx="341" formatCode="0.00">
                  <c:v>0.46964833333333328</c:v>
                </c:pt>
                <c:pt idx="342" formatCode="0.00">
                  <c:v>0.47439750000000003</c:v>
                </c:pt>
                <c:pt idx="343" formatCode="0.00">
                  <c:v>0.48280833333333334</c:v>
                </c:pt>
                <c:pt idx="344" formatCode="0.00">
                  <c:v>0.48391166666666668</c:v>
                </c:pt>
                <c:pt idx="345" formatCode="0.00">
                  <c:v>0.48331583333333322</c:v>
                </c:pt>
                <c:pt idx="346" formatCode="0.00">
                  <c:v>0.49020416666666655</c:v>
                </c:pt>
                <c:pt idx="347" formatCode="0.00">
                  <c:v>0.49653666666666657</c:v>
                </c:pt>
                <c:pt idx="348" formatCode="0.00">
                  <c:v>0.49608499999999989</c:v>
                </c:pt>
                <c:pt idx="349" formatCode="0.00">
                  <c:v>0.50606916666666646</c:v>
                </c:pt>
                <c:pt idx="350" formatCode="0.00">
                  <c:v>0.50088916666666672</c:v>
                </c:pt>
                <c:pt idx="351" formatCode="0.00">
                  <c:v>0.50460249999999995</c:v>
                </c:pt>
                <c:pt idx="352" formatCode="0.00">
                  <c:v>0.51609083333333328</c:v>
                </c:pt>
                <c:pt idx="353" formatCode="0.00">
                  <c:v>0.51781583333333348</c:v>
                </c:pt>
                <c:pt idx="354" formatCode="0.00">
                  <c:v>0.52184333333333333</c:v>
                </c:pt>
                <c:pt idx="355" formatCode="0.00">
                  <c:v>0.5205008333333333</c:v>
                </c:pt>
                <c:pt idx="356" formatCode="0.00">
                  <c:v>0.52570916666666667</c:v>
                </c:pt>
                <c:pt idx="357" formatCode="0.00">
                  <c:v>0.53476666666666672</c:v>
                </c:pt>
                <c:pt idx="358" formatCode="0.00">
                  <c:v>0.54316916666666659</c:v>
                </c:pt>
                <c:pt idx="359" formatCode="0.00">
                  <c:v>0.54687999999999992</c:v>
                </c:pt>
                <c:pt idx="360" formatCode="0.00">
                  <c:v>0.55280916666666668</c:v>
                </c:pt>
                <c:pt idx="361" formatCode="0.00">
                  <c:v>0.56119249999999998</c:v>
                </c:pt>
                <c:pt idx="362" formatCode="0.00">
                  <c:v>0.56915416666666663</c:v>
                </c:pt>
                <c:pt idx="363" formatCode="0.00">
                  <c:v>0.57163666666666657</c:v>
                </c:pt>
                <c:pt idx="364" formatCode="0.00">
                  <c:v>0.57032749999999999</c:v>
                </c:pt>
                <c:pt idx="365" formatCode="0.00">
                  <c:v>0.57447333333333328</c:v>
                </c:pt>
                <c:pt idx="366" formatCode="0.00">
                  <c:v>0.5758658333333333</c:v>
                </c:pt>
                <c:pt idx="367" formatCode="0.00">
                  <c:v>0.57909416666666669</c:v>
                </c:pt>
                <c:pt idx="368" formatCode="0.00">
                  <c:v>0.58816000000000002</c:v>
                </c:pt>
                <c:pt idx="369" formatCode="0.00">
                  <c:v>0.58009500000000003</c:v>
                </c:pt>
                <c:pt idx="370" formatCode="0.00">
                  <c:v>0.58073833333333325</c:v>
                </c:pt>
                <c:pt idx="371" formatCode="0.00">
                  <c:v>0.57733249999999992</c:v>
                </c:pt>
                <c:pt idx="372" formatCode="0.00">
                  <c:v>0.58244333333333331</c:v>
                </c:pt>
                <c:pt idx="373" formatCode="0.00">
                  <c:v>0.57794916666666662</c:v>
                </c:pt>
                <c:pt idx="374" formatCode="0.00">
                  <c:v>0.57335666666666651</c:v>
                </c:pt>
                <c:pt idx="375" formatCode="0.00">
                  <c:v>0.57119833333333314</c:v>
                </c:pt>
                <c:pt idx="376" formatCode="0.00">
                  <c:v>0.56998333333333318</c:v>
                </c:pt>
                <c:pt idx="377" formatCode="0.00">
                  <c:v>0.56051416666666654</c:v>
                </c:pt>
                <c:pt idx="378" formatCode="0.00">
                  <c:v>0.5613041666666666</c:v>
                </c:pt>
                <c:pt idx="379" formatCode="0.00">
                  <c:v>0.56215166666666661</c:v>
                </c:pt>
                <c:pt idx="380" formatCode="0.00">
                  <c:v>0.54831416666666666</c:v>
                </c:pt>
                <c:pt idx="381" formatCode="0.00">
                  <c:v>0.55155833333333326</c:v>
                </c:pt>
                <c:pt idx="382" formatCode="0.00">
                  <c:v>0.54463833333333322</c:v>
                </c:pt>
                <c:pt idx="383" formatCode="0.00">
                  <c:v>0.54553249999999986</c:v>
                </c:pt>
                <c:pt idx="384" formatCode="0.00">
                  <c:v>0.54115999999999997</c:v>
                </c:pt>
                <c:pt idx="385" formatCode="0.00">
                  <c:v>0.53167416666666678</c:v>
                </c:pt>
                <c:pt idx="386" formatCode="0.00">
                  <c:v>0.5298925000000001</c:v>
                </c:pt>
                <c:pt idx="387" formatCode="0.00">
                  <c:v>0.5197075000000001</c:v>
                </c:pt>
                <c:pt idx="388" formatCode="0.00">
                  <c:v>0.51325083333333343</c:v>
                </c:pt>
                <c:pt idx="389" formatCode="0.00">
                  <c:v>0.51137916666666672</c:v>
                </c:pt>
                <c:pt idx="390" formatCode="0.00">
                  <c:v>0.49649666666666675</c:v>
                </c:pt>
                <c:pt idx="391" formatCode="0.00">
                  <c:v>0.48971583333333335</c:v>
                </c:pt>
                <c:pt idx="392" formatCode="0.00">
                  <c:v>0.4786266666666667</c:v>
                </c:pt>
                <c:pt idx="393" formatCode="0.00">
                  <c:v>0.46398083333333329</c:v>
                </c:pt>
                <c:pt idx="394" formatCode="0.00">
                  <c:v>0.44930416666666662</c:v>
                </c:pt>
                <c:pt idx="395" formatCode="0.00">
                  <c:v>0.43849416666666663</c:v>
                </c:pt>
                <c:pt idx="396" formatCode="0.00">
                  <c:v>0.41610583333333334</c:v>
                </c:pt>
                <c:pt idx="397" formatCode="0.00">
                  <c:v>0.40194249999999992</c:v>
                </c:pt>
                <c:pt idx="398" formatCode="0.00">
                  <c:v>0.38661416666666665</c:v>
                </c:pt>
                <c:pt idx="399" formatCode="0.00">
                  <c:v>0.37150583333333337</c:v>
                </c:pt>
                <c:pt idx="400" formatCode="0.00">
                  <c:v>0.35708333333333336</c:v>
                </c:pt>
                <c:pt idx="401" formatCode="0.00">
                  <c:v>0.34677500000000006</c:v>
                </c:pt>
                <c:pt idx="402" formatCode="0.00">
                  <c:v>0.33656250000000004</c:v>
                </c:pt>
                <c:pt idx="403" formatCode="0.00">
                  <c:v>0.31481000000000003</c:v>
                </c:pt>
                <c:pt idx="404" formatCode="0.00">
                  <c:v>0.30673250000000002</c:v>
                </c:pt>
                <c:pt idx="405" formatCode="0.00">
                  <c:v>0.29538833333333336</c:v>
                </c:pt>
                <c:pt idx="406" formatCode="0.00">
                  <c:v>0.28810833333333336</c:v>
                </c:pt>
                <c:pt idx="407" formatCode="0.00">
                  <c:v>0.28098083333333335</c:v>
                </c:pt>
              </c:numCache>
            </c:numRef>
          </c:val>
        </c:ser>
        <c:marker val="1"/>
        <c:axId val="121451648"/>
        <c:axId val="121453568"/>
      </c:lineChart>
      <c:lineChart>
        <c:grouping val="standard"/>
        <c:ser>
          <c:idx val="2"/>
          <c:order val="2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30029824"/>
        <c:axId val="130028288"/>
      </c:lineChart>
      <c:dateAx>
        <c:axId val="121451648"/>
        <c:scaling>
          <c:orientation val="minMax"/>
          <c:max val="40178"/>
          <c:min val="27760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453568"/>
        <c:crosses val="min"/>
        <c:auto val="1"/>
        <c:lblOffset val="100"/>
        <c:majorUnit val="60"/>
        <c:majorTimeUnit val="months"/>
      </c:dateAx>
      <c:valAx>
        <c:axId val="121453568"/>
        <c:scaling>
          <c:orientation val="minMax"/>
        </c:scaling>
        <c:axPos val="l"/>
        <c:numFmt formatCode="General" sourceLinked="1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451648"/>
        <c:crosses val="autoZero"/>
        <c:crossBetween val="between"/>
      </c:valAx>
      <c:valAx>
        <c:axId val="130028288"/>
        <c:scaling>
          <c:orientation val="minMax"/>
          <c:max val="0.9"/>
          <c:min val="0"/>
        </c:scaling>
        <c:axPos val="r"/>
        <c:numFmt formatCode="General" sourceLinked="1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029824"/>
        <c:crosses val="max"/>
        <c:crossBetween val="between"/>
        <c:majorUnit val="0.1"/>
        <c:minorUnit val="2.0000000000000007E-2"/>
      </c:valAx>
      <c:catAx>
        <c:axId val="130029824"/>
        <c:scaling>
          <c:orientation val="minMax"/>
        </c:scaling>
        <c:delete val="1"/>
        <c:axPos val="b"/>
        <c:numFmt formatCode="General" sourceLinked="1"/>
        <c:tickLblPos val="none"/>
        <c:crossAx val="130028288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5.8625170509231158E-3"/>
          <c:y val="4.8471856346465607E-2"/>
          <c:w val="0.97801556105903831"/>
          <c:h val="0.92729221548030161"/>
        </c:manualLayout>
      </c:layout>
      <c:lineChart>
        <c:grouping val="standard"/>
        <c:ser>
          <c:idx val="0"/>
          <c:order val="0"/>
          <c:tx>
            <c:strRef>
              <c:f>Data!$F$2</c:f>
              <c:strCache>
                <c:ptCount val="1"/>
                <c:pt idx="0">
                  <c:v>Men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Data!$F$3:$F$410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0.46421333333333337</c:v>
                </c:pt>
                <c:pt idx="17" formatCode="0.00">
                  <c:v>0.47202749999999999</c:v>
                </c:pt>
                <c:pt idx="18" formatCode="0.00">
                  <c:v>0.47662749999999998</c:v>
                </c:pt>
                <c:pt idx="19" formatCode="0.00">
                  <c:v>0.48845333333333324</c:v>
                </c:pt>
                <c:pt idx="20" formatCode="0.00">
                  <c:v>0.48915999999999987</c:v>
                </c:pt>
                <c:pt idx="21" formatCode="0.00">
                  <c:v>0.49746583333333327</c:v>
                </c:pt>
                <c:pt idx="22" formatCode="0.00">
                  <c:v>0.50332999999999994</c:v>
                </c:pt>
                <c:pt idx="23" formatCode="0.00">
                  <c:v>0.50170749999999986</c:v>
                </c:pt>
                <c:pt idx="24" formatCode="0.00">
                  <c:v>0.50866999999999984</c:v>
                </c:pt>
                <c:pt idx="25" formatCode="0.00">
                  <c:v>0.50900416666666659</c:v>
                </c:pt>
                <c:pt idx="26" formatCode="0.00">
                  <c:v>0.51280416666666662</c:v>
                </c:pt>
                <c:pt idx="27" formatCode="0.00">
                  <c:v>0.52409249999999996</c:v>
                </c:pt>
                <c:pt idx="28" formatCode="0.00">
                  <c:v>0.52976750000000006</c:v>
                </c:pt>
                <c:pt idx="29" formatCode="0.00">
                  <c:v>0.53007416666666674</c:v>
                </c:pt>
                <c:pt idx="30" formatCode="0.00">
                  <c:v>0.54032916666666664</c:v>
                </c:pt>
                <c:pt idx="31" formatCode="0.00">
                  <c:v>0.54079333333333335</c:v>
                </c:pt>
                <c:pt idx="32" formatCode="0.00">
                  <c:v>0.55155166666666666</c:v>
                </c:pt>
                <c:pt idx="33" formatCode="0.00">
                  <c:v>0.55921999999999994</c:v>
                </c:pt>
                <c:pt idx="34" formatCode="0.00">
                  <c:v>0.55797916666666658</c:v>
                </c:pt>
                <c:pt idx="35" formatCode="0.00">
                  <c:v>0.56594666666666671</c:v>
                </c:pt>
                <c:pt idx="36" formatCode="0.00">
                  <c:v>0.56735083333333336</c:v>
                </c:pt>
                <c:pt idx="37" formatCode="0.00">
                  <c:v>0.57080666666666668</c:v>
                </c:pt>
                <c:pt idx="38" formatCode="0.00">
                  <c:v>0.57406333333333348</c:v>
                </c:pt>
                <c:pt idx="39" formatCode="0.00">
                  <c:v>0.57751333333333343</c:v>
                </c:pt>
                <c:pt idx="40" formatCode="0.00">
                  <c:v>0.57835166666666671</c:v>
                </c:pt>
                <c:pt idx="41" formatCode="0.00">
                  <c:v>0.57816666666666672</c:v>
                </c:pt>
                <c:pt idx="42" formatCode="0.00">
                  <c:v>0.58089583333333339</c:v>
                </c:pt>
                <c:pt idx="43" formatCode="0.00">
                  <c:v>0.58232416666666664</c:v>
                </c:pt>
                <c:pt idx="44" formatCode="0.00">
                  <c:v>0.5826633333333332</c:v>
                </c:pt>
                <c:pt idx="45" formatCode="0.00">
                  <c:v>0.58202833333333326</c:v>
                </c:pt>
                <c:pt idx="46" formatCode="0.00">
                  <c:v>0.58810916666666657</c:v>
                </c:pt>
                <c:pt idx="47" formatCode="0.00">
                  <c:v>0.58196499999999995</c:v>
                </c:pt>
                <c:pt idx="48" formatCode="0.00">
                  <c:v>0.5835891666666666</c:v>
                </c:pt>
                <c:pt idx="49" formatCode="0.00">
                  <c:v>0.57844499999999999</c:v>
                </c:pt>
                <c:pt idx="50" formatCode="0.00">
                  <c:v>0.56304833333333326</c:v>
                </c:pt>
                <c:pt idx="51" formatCode="0.00">
                  <c:v>0.54958499999999999</c:v>
                </c:pt>
                <c:pt idx="52" formatCode="0.00">
                  <c:v>0.54127416666666661</c:v>
                </c:pt>
                <c:pt idx="53" formatCode="0.00">
                  <c:v>0.5316441666666667</c:v>
                </c:pt>
                <c:pt idx="54" formatCode="0.00">
                  <c:v>0.51589833333333335</c:v>
                </c:pt>
                <c:pt idx="55" formatCode="0.00">
                  <c:v>0.50420166666666677</c:v>
                </c:pt>
                <c:pt idx="56" formatCode="0.00">
                  <c:v>0.49171750000000009</c:v>
                </c:pt>
                <c:pt idx="57" formatCode="0.00">
                  <c:v>0.48033916666666671</c:v>
                </c:pt>
                <c:pt idx="58" formatCode="0.00">
                  <c:v>0.47279916666666671</c:v>
                </c:pt>
                <c:pt idx="59" formatCode="0.00">
                  <c:v>0.46336500000000008</c:v>
                </c:pt>
                <c:pt idx="60" formatCode="0.00">
                  <c:v>0.45556916666666664</c:v>
                </c:pt>
                <c:pt idx="61" formatCode="0.00">
                  <c:v>0.45284833333333335</c:v>
                </c:pt>
                <c:pt idx="62" formatCode="0.00">
                  <c:v>0.45764583333333336</c:v>
                </c:pt>
                <c:pt idx="63" formatCode="0.00">
                  <c:v>0.45462833333333325</c:v>
                </c:pt>
                <c:pt idx="64" formatCode="0.00">
                  <c:v>0.45660666666666666</c:v>
                </c:pt>
                <c:pt idx="65" formatCode="0.00">
                  <c:v>0.46459999999999996</c:v>
                </c:pt>
                <c:pt idx="66" formatCode="0.00">
                  <c:v>0.4618733333333333</c:v>
                </c:pt>
                <c:pt idx="67" formatCode="0.00">
                  <c:v>0.46466999999999997</c:v>
                </c:pt>
                <c:pt idx="68" formatCode="0.00">
                  <c:v>0.46252083333333344</c:v>
                </c:pt>
                <c:pt idx="69" formatCode="0.00">
                  <c:v>0.45913666666666675</c:v>
                </c:pt>
                <c:pt idx="70" formatCode="0.00">
                  <c:v>0.45451083333333325</c:v>
                </c:pt>
                <c:pt idx="71" formatCode="0.00">
                  <c:v>0.45976749999999994</c:v>
                </c:pt>
                <c:pt idx="72" formatCode="0.00">
                  <c:v>0.45583000000000001</c:v>
                </c:pt>
                <c:pt idx="73" formatCode="0.00">
                  <c:v>0.44957083333333342</c:v>
                </c:pt>
                <c:pt idx="74" formatCode="0.00">
                  <c:v>0.44276166666666672</c:v>
                </c:pt>
                <c:pt idx="75" formatCode="0.00">
                  <c:v>0.43899583333333331</c:v>
                </c:pt>
                <c:pt idx="76" formatCode="0.00">
                  <c:v>0.42761083333333327</c:v>
                </c:pt>
                <c:pt idx="77" formatCode="0.00">
                  <c:v>0.41551833333333327</c:v>
                </c:pt>
                <c:pt idx="78" formatCode="0.00">
                  <c:v>0.40952833333333327</c:v>
                </c:pt>
                <c:pt idx="79" formatCode="0.00">
                  <c:v>0.39750833333333335</c:v>
                </c:pt>
                <c:pt idx="80" formatCode="0.00">
                  <c:v>0.38979583333333334</c:v>
                </c:pt>
                <c:pt idx="81" formatCode="0.00">
                  <c:v>0.38217833333333329</c:v>
                </c:pt>
                <c:pt idx="82" formatCode="0.00">
                  <c:v>0.37288166666666661</c:v>
                </c:pt>
                <c:pt idx="83" formatCode="0.00">
                  <c:v>0.36493500000000001</c:v>
                </c:pt>
                <c:pt idx="84" formatCode="0.00">
                  <c:v>0.35463083333333328</c:v>
                </c:pt>
                <c:pt idx="85" formatCode="0.00">
                  <c:v>0.34709499999999999</c:v>
                </c:pt>
                <c:pt idx="86" formatCode="0.00">
                  <c:v>0.34143916666666668</c:v>
                </c:pt>
                <c:pt idx="87" formatCode="0.00">
                  <c:v>0.33464916666666666</c:v>
                </c:pt>
                <c:pt idx="88" formatCode="0.00">
                  <c:v>0.33606749999999996</c:v>
                </c:pt>
                <c:pt idx="89" formatCode="0.00">
                  <c:v>0.33606666666666668</c:v>
                </c:pt>
                <c:pt idx="90" formatCode="0.00">
                  <c:v>0.33399083333333329</c:v>
                </c:pt>
                <c:pt idx="91" formatCode="0.00">
                  <c:v>0.34153999999999995</c:v>
                </c:pt>
                <c:pt idx="92" formatCode="0.00">
                  <c:v>0.34855083333333331</c:v>
                </c:pt>
                <c:pt idx="93" formatCode="0.00">
                  <c:v>0.35374666666666665</c:v>
                </c:pt>
                <c:pt idx="94" formatCode="0.00">
                  <c:v>0.35972583333333336</c:v>
                </c:pt>
                <c:pt idx="95" formatCode="0.00">
                  <c:v>0.36508583333333333</c:v>
                </c:pt>
                <c:pt idx="96" formatCode="0.00">
                  <c:v>0.37703083333333337</c:v>
                </c:pt>
                <c:pt idx="97" formatCode="0.00">
                  <c:v>0.38691083333333337</c:v>
                </c:pt>
                <c:pt idx="98" formatCode="0.00">
                  <c:v>0.39482750000000005</c:v>
                </c:pt>
                <c:pt idx="99" formatCode="0.00">
                  <c:v>0.40495416666666673</c:v>
                </c:pt>
                <c:pt idx="100" formatCode="0.00">
                  <c:v>0.41329166666666661</c:v>
                </c:pt>
                <c:pt idx="101" formatCode="0.00">
                  <c:v>0.41716916666666665</c:v>
                </c:pt>
                <c:pt idx="102" formatCode="0.00">
                  <c:v>0.42957999999999991</c:v>
                </c:pt>
                <c:pt idx="103" formatCode="0.00">
                  <c:v>0.43062083333333329</c:v>
                </c:pt>
                <c:pt idx="104" formatCode="0.00">
                  <c:v>0.43607916666666663</c:v>
                </c:pt>
                <c:pt idx="105" formatCode="0.00">
                  <c:v>0.44396000000000008</c:v>
                </c:pt>
                <c:pt idx="106" formatCode="0.00">
                  <c:v>0.44722666666666666</c:v>
                </c:pt>
                <c:pt idx="107" formatCode="0.00">
                  <c:v>0.45400333333333331</c:v>
                </c:pt>
                <c:pt idx="108" formatCode="0.00">
                  <c:v>0.45712916666666664</c:v>
                </c:pt>
                <c:pt idx="109" formatCode="0.00">
                  <c:v>0.46066416666666665</c:v>
                </c:pt>
                <c:pt idx="110" formatCode="0.00">
                  <c:v>0.46415999999999996</c:v>
                </c:pt>
                <c:pt idx="111" formatCode="0.00">
                  <c:v>0.47007500000000002</c:v>
                </c:pt>
                <c:pt idx="112" formatCode="0.00">
                  <c:v>0.4660058333333334</c:v>
                </c:pt>
                <c:pt idx="113" formatCode="0.00">
                  <c:v>0.469995</c:v>
                </c:pt>
                <c:pt idx="114" formatCode="0.00">
                  <c:v>0.47107250000000001</c:v>
                </c:pt>
                <c:pt idx="115" formatCode="0.00">
                  <c:v>0.47474749999999993</c:v>
                </c:pt>
                <c:pt idx="116" formatCode="0.00">
                  <c:v>0.47085749999999998</c:v>
                </c:pt>
                <c:pt idx="117" formatCode="0.00">
                  <c:v>0.47244999999999998</c:v>
                </c:pt>
                <c:pt idx="118" formatCode="0.00">
                  <c:v>0.47362333333333329</c:v>
                </c:pt>
                <c:pt idx="119" formatCode="0.00">
                  <c:v>0.47606749999999992</c:v>
                </c:pt>
                <c:pt idx="120" formatCode="0.00">
                  <c:v>0.46897166666666662</c:v>
                </c:pt>
                <c:pt idx="121" formatCode="0.00">
                  <c:v>0.46934333333333328</c:v>
                </c:pt>
                <c:pt idx="122" formatCode="0.00">
                  <c:v>0.47331166666666674</c:v>
                </c:pt>
                <c:pt idx="123" formatCode="0.00">
                  <c:v>0.46985916666666672</c:v>
                </c:pt>
                <c:pt idx="124" formatCode="0.00">
                  <c:v>0.47139666666666669</c:v>
                </c:pt>
                <c:pt idx="125" formatCode="0.00">
                  <c:v>0.47190416666666662</c:v>
                </c:pt>
                <c:pt idx="126" formatCode="0.00">
                  <c:v>0.47392166666666657</c:v>
                </c:pt>
                <c:pt idx="127" formatCode="0.00">
                  <c:v>0.46980916666666667</c:v>
                </c:pt>
                <c:pt idx="128" formatCode="0.00">
                  <c:v>0.47554916666666674</c:v>
                </c:pt>
                <c:pt idx="129" formatCode="0.00">
                  <c:v>0.47194333333333338</c:v>
                </c:pt>
                <c:pt idx="130" formatCode="0.00">
                  <c:v>0.47436499999999998</c:v>
                </c:pt>
                <c:pt idx="131" formatCode="0.00">
                  <c:v>0.47204166666666669</c:v>
                </c:pt>
                <c:pt idx="132" formatCode="0.00">
                  <c:v>0.47994749999999997</c:v>
                </c:pt>
                <c:pt idx="133" formatCode="0.00">
                  <c:v>0.48184583333333331</c:v>
                </c:pt>
                <c:pt idx="134" formatCode="0.00">
                  <c:v>0.4820883333333334</c:v>
                </c:pt>
                <c:pt idx="135" formatCode="0.00">
                  <c:v>0.48363416666666675</c:v>
                </c:pt>
                <c:pt idx="136" formatCode="0.00">
                  <c:v>0.48766500000000002</c:v>
                </c:pt>
                <c:pt idx="137" formatCode="0.00">
                  <c:v>0.4914</c:v>
                </c:pt>
                <c:pt idx="138" formatCode="0.00">
                  <c:v>0.48931833333333336</c:v>
                </c:pt>
                <c:pt idx="139" formatCode="0.00">
                  <c:v>0.50256749999999994</c:v>
                </c:pt>
                <c:pt idx="140" formatCode="0.00">
                  <c:v>0.50355749999999999</c:v>
                </c:pt>
                <c:pt idx="141" formatCode="0.00">
                  <c:v>0.51147333333333334</c:v>
                </c:pt>
                <c:pt idx="142" formatCode="0.00">
                  <c:v>0.51676333333333335</c:v>
                </c:pt>
                <c:pt idx="143" formatCode="0.00">
                  <c:v>0.51629500000000006</c:v>
                </c:pt>
                <c:pt idx="144" formatCode="0.00">
                  <c:v>0.51851416666666672</c:v>
                </c:pt>
                <c:pt idx="145" formatCode="0.00">
                  <c:v>0.51820250000000001</c:v>
                </c:pt>
                <c:pt idx="146" formatCode="0.00">
                  <c:v>0.52791583333333325</c:v>
                </c:pt>
                <c:pt idx="147" formatCode="0.00">
                  <c:v>0.52781916666666662</c:v>
                </c:pt>
                <c:pt idx="148" formatCode="0.00">
                  <c:v>0.5346158333333334</c:v>
                </c:pt>
                <c:pt idx="149" formatCode="0.00">
                  <c:v>0.53241416666666663</c:v>
                </c:pt>
                <c:pt idx="150" formatCode="0.00">
                  <c:v>0.53334250000000005</c:v>
                </c:pt>
                <c:pt idx="151" formatCode="0.00">
                  <c:v>0.53472416666666678</c:v>
                </c:pt>
                <c:pt idx="152" formatCode="0.00">
                  <c:v>0.53728750000000003</c:v>
                </c:pt>
                <c:pt idx="153" formatCode="0.00">
                  <c:v>0.53808500000000004</c:v>
                </c:pt>
                <c:pt idx="154" formatCode="0.00">
                  <c:v>0.53704583333333333</c:v>
                </c:pt>
                <c:pt idx="155" formatCode="0.00">
                  <c:v>0.54598999999999986</c:v>
                </c:pt>
                <c:pt idx="156" formatCode="0.00">
                  <c:v>0.55821416666666657</c:v>
                </c:pt>
                <c:pt idx="157" formatCode="0.00">
                  <c:v>0.57087333333333345</c:v>
                </c:pt>
                <c:pt idx="158" formatCode="0.00">
                  <c:v>0.56557916666666663</c:v>
                </c:pt>
                <c:pt idx="159" formatCode="0.00">
                  <c:v>0.57715666666666676</c:v>
                </c:pt>
                <c:pt idx="160" formatCode="0.00">
                  <c:v>0.5769225</c:v>
                </c:pt>
                <c:pt idx="161" formatCode="0.00">
                  <c:v>0.58486250000000017</c:v>
                </c:pt>
                <c:pt idx="162" formatCode="0.00">
                  <c:v>0.58780166666666678</c:v>
                </c:pt>
                <c:pt idx="163" formatCode="0.00">
                  <c:v>0.58194416666666671</c:v>
                </c:pt>
                <c:pt idx="164" formatCode="0.00">
                  <c:v>0.58508833333333332</c:v>
                </c:pt>
                <c:pt idx="165" formatCode="0.00">
                  <c:v>0.58333500000000005</c:v>
                </c:pt>
                <c:pt idx="166" formatCode="0.00">
                  <c:v>0.5904600000000001</c:v>
                </c:pt>
                <c:pt idx="167" formatCode="0.00">
                  <c:v>0.58596416666666673</c:v>
                </c:pt>
                <c:pt idx="168" formatCode="0.00">
                  <c:v>0.58027583333333344</c:v>
                </c:pt>
                <c:pt idx="169" formatCode="0.00">
                  <c:v>0.57625999999999988</c:v>
                </c:pt>
                <c:pt idx="170" formatCode="0.00">
                  <c:v>0.57672333333333325</c:v>
                </c:pt>
                <c:pt idx="171" formatCode="0.00">
                  <c:v>0.57133916666666662</c:v>
                </c:pt>
                <c:pt idx="172" formatCode="0.00">
                  <c:v>0.57215249999999995</c:v>
                </c:pt>
                <c:pt idx="173" formatCode="0.00">
                  <c:v>0.56508583333333329</c:v>
                </c:pt>
                <c:pt idx="174" formatCode="0.00">
                  <c:v>0.56418833333333329</c:v>
                </c:pt>
                <c:pt idx="175" formatCode="0.00">
                  <c:v>0.56302249999999998</c:v>
                </c:pt>
                <c:pt idx="176" formatCode="0.00">
                  <c:v>0.55617500000000009</c:v>
                </c:pt>
                <c:pt idx="177" formatCode="0.00">
                  <c:v>0.55225583333333328</c:v>
                </c:pt>
                <c:pt idx="178" formatCode="0.00">
                  <c:v>0.53820833333333329</c:v>
                </c:pt>
                <c:pt idx="179" formatCode="0.00">
                  <c:v>0.53615999999999997</c:v>
                </c:pt>
                <c:pt idx="180" formatCode="0.00">
                  <c:v>0.5209866666666666</c:v>
                </c:pt>
                <c:pt idx="181" formatCode="0.00">
                  <c:v>0.50772916666666668</c:v>
                </c:pt>
                <c:pt idx="182" formatCode="0.00">
                  <c:v>0.5002508333333332</c:v>
                </c:pt>
                <c:pt idx="183" formatCode="0.00">
                  <c:v>0.49229583333333321</c:v>
                </c:pt>
                <c:pt idx="184" formatCode="0.00">
                  <c:v>0.47935416666666658</c:v>
                </c:pt>
                <c:pt idx="185" formatCode="0.00">
                  <c:v>0.47500083333333326</c:v>
                </c:pt>
                <c:pt idx="186" formatCode="0.00">
                  <c:v>0.47254166666666664</c:v>
                </c:pt>
                <c:pt idx="187" formatCode="0.00">
                  <c:v>0.46421750000000001</c:v>
                </c:pt>
                <c:pt idx="188" formatCode="0.00">
                  <c:v>0.45936583333333342</c:v>
                </c:pt>
                <c:pt idx="189" formatCode="0.00">
                  <c:v>0.45401583333333334</c:v>
                </c:pt>
                <c:pt idx="190" formatCode="0.00">
                  <c:v>0.44740166666666675</c:v>
                </c:pt>
                <c:pt idx="191" formatCode="0.00">
                  <c:v>0.43658916666666664</c:v>
                </c:pt>
                <c:pt idx="192" formatCode="0.00">
                  <c:v>0.43131500000000006</c:v>
                </c:pt>
                <c:pt idx="193" formatCode="0.00">
                  <c:v>0.42802833333333329</c:v>
                </c:pt>
                <c:pt idx="194" formatCode="0.00">
                  <c:v>0.42262583333333342</c:v>
                </c:pt>
                <c:pt idx="195" formatCode="0.00">
                  <c:v>0.41226166666666669</c:v>
                </c:pt>
                <c:pt idx="196" formatCode="0.00">
                  <c:v>0.40756250000000005</c:v>
                </c:pt>
                <c:pt idx="197" formatCode="0.00">
                  <c:v>0.40551916666666665</c:v>
                </c:pt>
                <c:pt idx="198" formatCode="0.00">
                  <c:v>0.39601666666666668</c:v>
                </c:pt>
                <c:pt idx="199" formatCode="0.00">
                  <c:v>0.39347083333333338</c:v>
                </c:pt>
                <c:pt idx="200" formatCode="0.00">
                  <c:v>0.39268083333333337</c:v>
                </c:pt>
                <c:pt idx="201" formatCode="0.00">
                  <c:v>0.38684583333333333</c:v>
                </c:pt>
                <c:pt idx="202" formatCode="0.00">
                  <c:v>0.38502249999999999</c:v>
                </c:pt>
                <c:pt idx="203" formatCode="0.00">
                  <c:v>0.38798583333333331</c:v>
                </c:pt>
                <c:pt idx="204" formatCode="0.00">
                  <c:v>0.39172416666666671</c:v>
                </c:pt>
                <c:pt idx="205" formatCode="0.00">
                  <c:v>0.38957083333333337</c:v>
                </c:pt>
                <c:pt idx="206" formatCode="0.00">
                  <c:v>0.3918275</c:v>
                </c:pt>
                <c:pt idx="207" formatCode="0.00">
                  <c:v>0.39807666666666663</c:v>
                </c:pt>
                <c:pt idx="208" formatCode="0.00">
                  <c:v>0.40050666666666673</c:v>
                </c:pt>
                <c:pt idx="209" formatCode="0.00">
                  <c:v>0.40251166666666677</c:v>
                </c:pt>
                <c:pt idx="210" formatCode="0.00">
                  <c:v>0.40632750000000001</c:v>
                </c:pt>
                <c:pt idx="211" formatCode="0.00">
                  <c:v>0.40910583333333334</c:v>
                </c:pt>
                <c:pt idx="212" formatCode="0.00">
                  <c:v>0.40766249999999998</c:v>
                </c:pt>
                <c:pt idx="213" formatCode="0.00">
                  <c:v>0.41290416666666663</c:v>
                </c:pt>
                <c:pt idx="214" formatCode="0.00">
                  <c:v>0.41777500000000001</c:v>
                </c:pt>
                <c:pt idx="215" formatCode="0.00">
                  <c:v>0.41645249999999995</c:v>
                </c:pt>
                <c:pt idx="216" formatCode="0.00">
                  <c:v>0.41788833333333336</c:v>
                </c:pt>
                <c:pt idx="217" formatCode="0.00">
                  <c:v>0.42542083333333336</c:v>
                </c:pt>
                <c:pt idx="218" formatCode="0.00">
                  <c:v>0.43239833333333338</c:v>
                </c:pt>
                <c:pt idx="219" formatCode="0.00">
                  <c:v>0.43811166666666673</c:v>
                </c:pt>
                <c:pt idx="220" formatCode="0.00">
                  <c:v>0.44643999999999995</c:v>
                </c:pt>
                <c:pt idx="221" formatCode="0.00">
                  <c:v>0.44744583333333326</c:v>
                </c:pt>
                <c:pt idx="222" formatCode="0.00">
                  <c:v>0.45156916666666658</c:v>
                </c:pt>
                <c:pt idx="223" formatCode="0.00">
                  <c:v>0.45870249999999996</c:v>
                </c:pt>
                <c:pt idx="224" formatCode="0.00">
                  <c:v>0.45995083333333331</c:v>
                </c:pt>
                <c:pt idx="225" formatCode="0.00">
                  <c:v>0.46964833333333339</c:v>
                </c:pt>
                <c:pt idx="226" formatCode="0.00">
                  <c:v>0.47606666666666669</c:v>
                </c:pt>
                <c:pt idx="227" formatCode="0.00">
                  <c:v>0.48399249999999999</c:v>
                </c:pt>
                <c:pt idx="228" formatCode="0.00">
                  <c:v>0.49510833333333332</c:v>
                </c:pt>
                <c:pt idx="229" formatCode="0.00">
                  <c:v>0.49923250000000002</c:v>
                </c:pt>
                <c:pt idx="230" formatCode="0.00">
                  <c:v>0.49355499999999997</c:v>
                </c:pt>
                <c:pt idx="231" formatCode="0.00">
                  <c:v>0.49287333333333333</c:v>
                </c:pt>
                <c:pt idx="232" formatCode="0.00">
                  <c:v>0.49906583333333332</c:v>
                </c:pt>
                <c:pt idx="233" formatCode="0.00">
                  <c:v>0.50194583333333331</c:v>
                </c:pt>
                <c:pt idx="234" formatCode="0.00">
                  <c:v>0.50177749999999999</c:v>
                </c:pt>
                <c:pt idx="235" formatCode="0.00">
                  <c:v>0.50497583333333329</c:v>
                </c:pt>
                <c:pt idx="236" formatCode="0.00">
                  <c:v>0.51458666666666664</c:v>
                </c:pt>
                <c:pt idx="237" formatCode="0.00">
                  <c:v>0.5103375</c:v>
                </c:pt>
                <c:pt idx="238" formatCode="0.00">
                  <c:v>0.51341166666666671</c:v>
                </c:pt>
                <c:pt idx="239" formatCode="0.00">
                  <c:v>0.51594833333333334</c:v>
                </c:pt>
                <c:pt idx="240" formatCode="0.00">
                  <c:v>0.51582666666666654</c:v>
                </c:pt>
                <c:pt idx="241" formatCode="0.00">
                  <c:v>0.51689833333333313</c:v>
                </c:pt>
                <c:pt idx="242" formatCode="0.00">
                  <c:v>0.52090333333333316</c:v>
                </c:pt>
                <c:pt idx="243" formatCode="0.00">
                  <c:v>0.52257749999999992</c:v>
                </c:pt>
                <c:pt idx="244" formatCode="0.00">
                  <c:v>0.51990416666666661</c:v>
                </c:pt>
                <c:pt idx="245" formatCode="0.00">
                  <c:v>0.51790833333333319</c:v>
                </c:pt>
                <c:pt idx="246" formatCode="0.00">
                  <c:v>0.53026999999999991</c:v>
                </c:pt>
                <c:pt idx="247" formatCode="0.00">
                  <c:v>0.5239733333333334</c:v>
                </c:pt>
                <c:pt idx="248" formatCode="0.00">
                  <c:v>0.52227499999999993</c:v>
                </c:pt>
                <c:pt idx="249" formatCode="0.00">
                  <c:v>0.52733250000000009</c:v>
                </c:pt>
                <c:pt idx="250" formatCode="0.00">
                  <c:v>0.53043583333333333</c:v>
                </c:pt>
                <c:pt idx="251" formatCode="0.00">
                  <c:v>0.52775249999999996</c:v>
                </c:pt>
                <c:pt idx="252" formatCode="0.00">
                  <c:v>0.52829333333333328</c:v>
                </c:pt>
                <c:pt idx="253" formatCode="0.00">
                  <c:v>0.52579416666666667</c:v>
                </c:pt>
                <c:pt idx="254" formatCode="0.00">
                  <c:v>0.53028333333333333</c:v>
                </c:pt>
                <c:pt idx="255" formatCode="0.00">
                  <c:v>0.5421475</c:v>
                </c:pt>
                <c:pt idx="256" formatCode="0.00">
                  <c:v>0.54347166666666669</c:v>
                </c:pt>
                <c:pt idx="257" formatCode="0.00">
                  <c:v>0.5523933333333334</c:v>
                </c:pt>
                <c:pt idx="258" formatCode="0.00">
                  <c:v>0.54645083333333344</c:v>
                </c:pt>
                <c:pt idx="259" formatCode="0.00">
                  <c:v>0.55163916666666679</c:v>
                </c:pt>
                <c:pt idx="260" formatCode="0.00">
                  <c:v>0.55681750000000008</c:v>
                </c:pt>
                <c:pt idx="261" formatCode="0.00">
                  <c:v>0.55960500000000013</c:v>
                </c:pt>
                <c:pt idx="262" formatCode="0.00">
                  <c:v>0.55677583333333336</c:v>
                </c:pt>
                <c:pt idx="263" formatCode="0.00">
                  <c:v>0.56528083333333334</c:v>
                </c:pt>
                <c:pt idx="264" formatCode="0.00">
                  <c:v>0.56808250000000005</c:v>
                </c:pt>
                <c:pt idx="265" formatCode="0.00">
                  <c:v>0.57912583333333334</c:v>
                </c:pt>
                <c:pt idx="266" formatCode="0.00">
                  <c:v>0.59639999999999993</c:v>
                </c:pt>
                <c:pt idx="267" formatCode="0.00">
                  <c:v>0.59706333333333328</c:v>
                </c:pt>
                <c:pt idx="268" formatCode="0.00">
                  <c:v>0.60342749999999989</c:v>
                </c:pt>
                <c:pt idx="269" formatCode="0.00">
                  <c:v>0.60581583333333322</c:v>
                </c:pt>
                <c:pt idx="270" formatCode="0.00">
                  <c:v>0.61459416666666666</c:v>
                </c:pt>
                <c:pt idx="271" formatCode="0.00">
                  <c:v>0.62100500000000003</c:v>
                </c:pt>
                <c:pt idx="272" formatCode="0.00">
                  <c:v>0.63212000000000002</c:v>
                </c:pt>
                <c:pt idx="273" formatCode="0.00">
                  <c:v>0.63682000000000005</c:v>
                </c:pt>
                <c:pt idx="274" formatCode="0.00">
                  <c:v>0.64916833333333346</c:v>
                </c:pt>
                <c:pt idx="275" formatCode="0.00">
                  <c:v>0.65101916666666682</c:v>
                </c:pt>
                <c:pt idx="276" formatCode="0.00">
                  <c:v>0.65796583333333336</c:v>
                </c:pt>
                <c:pt idx="277" formatCode="0.00">
                  <c:v>0.66994416666666667</c:v>
                </c:pt>
                <c:pt idx="278" formatCode="0.00">
                  <c:v>0.66416666666666668</c:v>
                </c:pt>
                <c:pt idx="279" formatCode="0.00">
                  <c:v>0.664215</c:v>
                </c:pt>
                <c:pt idx="280" formatCode="0.00">
                  <c:v>0.66411999999999993</c:v>
                </c:pt>
                <c:pt idx="281" formatCode="0.00">
                  <c:v>0.67016083333333343</c:v>
                </c:pt>
                <c:pt idx="282" formatCode="0.00">
                  <c:v>0.67551166666666662</c:v>
                </c:pt>
                <c:pt idx="283" formatCode="0.00">
                  <c:v>0.67995833333333344</c:v>
                </c:pt>
                <c:pt idx="284" formatCode="0.00">
                  <c:v>0.67431250000000009</c:v>
                </c:pt>
                <c:pt idx="285" formatCode="0.00">
                  <c:v>0.68220416666666672</c:v>
                </c:pt>
                <c:pt idx="286" formatCode="0.00">
                  <c:v>0.68695083333333329</c:v>
                </c:pt>
                <c:pt idx="287" formatCode="0.00">
                  <c:v>0.69291999999999998</c:v>
                </c:pt>
                <c:pt idx="288" formatCode="0.00">
                  <c:v>0.68781916666666676</c:v>
                </c:pt>
                <c:pt idx="289" formatCode="0.00">
                  <c:v>0.69293416666666652</c:v>
                </c:pt>
                <c:pt idx="290" formatCode="0.00">
                  <c:v>0.69792333333333334</c:v>
                </c:pt>
                <c:pt idx="291" formatCode="0.00">
                  <c:v>0.69952333333333339</c:v>
                </c:pt>
                <c:pt idx="292" formatCode="0.00">
                  <c:v>0.70945750000000007</c:v>
                </c:pt>
                <c:pt idx="293" formatCode="0.00">
                  <c:v>0.7078766666666666</c:v>
                </c:pt>
                <c:pt idx="294" formatCode="0.00">
                  <c:v>0.7052291666666668</c:v>
                </c:pt>
                <c:pt idx="295" formatCode="0.00">
                  <c:v>0.71597083333333333</c:v>
                </c:pt>
                <c:pt idx="296" formatCode="0.00">
                  <c:v>0.72203499999999998</c:v>
                </c:pt>
                <c:pt idx="297" formatCode="0.00">
                  <c:v>0.7202075</c:v>
                </c:pt>
                <c:pt idx="298" formatCode="0.00">
                  <c:v>0.71381666666666665</c:v>
                </c:pt>
                <c:pt idx="299" formatCode="0.00">
                  <c:v>0.70943166666666668</c:v>
                </c:pt>
                <c:pt idx="300" formatCode="0.00">
                  <c:v>0.72110666666666656</c:v>
                </c:pt>
                <c:pt idx="301" formatCode="0.00">
                  <c:v>0.70795666666666668</c:v>
                </c:pt>
                <c:pt idx="302" formatCode="0.00">
                  <c:v>0.70409416666666669</c:v>
                </c:pt>
                <c:pt idx="303" formatCode="0.00">
                  <c:v>0.7054733333333334</c:v>
                </c:pt>
                <c:pt idx="304" formatCode="0.00">
                  <c:v>0.69600083333333329</c:v>
                </c:pt>
                <c:pt idx="305" formatCode="0.00">
                  <c:v>0.68742833333333342</c:v>
                </c:pt>
                <c:pt idx="306" formatCode="0.00">
                  <c:v>0.67744749999999998</c:v>
                </c:pt>
                <c:pt idx="307" formatCode="0.00">
                  <c:v>0.66293750000000007</c:v>
                </c:pt>
                <c:pt idx="308" formatCode="0.00">
                  <c:v>0.64626666666666666</c:v>
                </c:pt>
                <c:pt idx="309" formatCode="0.00">
                  <c:v>0.63127500000000003</c:v>
                </c:pt>
                <c:pt idx="310" formatCode="0.00">
                  <c:v>0.61751250000000013</c:v>
                </c:pt>
                <c:pt idx="311" formatCode="0.00">
                  <c:v>0.60481000000000007</c:v>
                </c:pt>
                <c:pt idx="312" formatCode="0.00">
                  <c:v>0.58610916666666679</c:v>
                </c:pt>
                <c:pt idx="313" formatCode="0.00">
                  <c:v>0.57291583333333329</c:v>
                </c:pt>
                <c:pt idx="314" formatCode="0.00">
                  <c:v>0.55108583333333327</c:v>
                </c:pt>
                <c:pt idx="315" formatCode="0.00">
                  <c:v>0.53806916666666671</c:v>
                </c:pt>
                <c:pt idx="316" formatCode="0.00">
                  <c:v>0.52383250000000003</c:v>
                </c:pt>
                <c:pt idx="317" formatCode="0.00">
                  <c:v>0.51996166666666677</c:v>
                </c:pt>
                <c:pt idx="318" formatCode="0.00">
                  <c:v>0.51544083333333335</c:v>
                </c:pt>
                <c:pt idx="319" formatCode="0.00">
                  <c:v>0.50279666666666667</c:v>
                </c:pt>
                <c:pt idx="320" formatCode="0.00">
                  <c:v>0.49751499999999999</c:v>
                </c:pt>
                <c:pt idx="321" formatCode="0.00">
                  <c:v>0.49583583333333325</c:v>
                </c:pt>
                <c:pt idx="322" formatCode="0.00">
                  <c:v>0.49007666666666666</c:v>
                </c:pt>
                <c:pt idx="323" formatCode="0.00">
                  <c:v>0.48579250000000007</c:v>
                </c:pt>
                <c:pt idx="324" formatCode="0.00">
                  <c:v>0.47946666666666671</c:v>
                </c:pt>
                <c:pt idx="325" formatCode="0.00">
                  <c:v>0.47703500000000004</c:v>
                </c:pt>
                <c:pt idx="326" formatCode="0.00">
                  <c:v>0.47161499999999995</c:v>
                </c:pt>
                <c:pt idx="327" formatCode="0.00">
                  <c:v>0.46351583333333329</c:v>
                </c:pt>
                <c:pt idx="328" formatCode="0.00">
                  <c:v>0.45950333333333332</c:v>
                </c:pt>
                <c:pt idx="329" formatCode="0.00">
                  <c:v>0.45282499999999998</c:v>
                </c:pt>
                <c:pt idx="330" formatCode="0.00">
                  <c:v>0.44856333333333326</c:v>
                </c:pt>
                <c:pt idx="331" formatCode="0.00">
                  <c:v>0.44549083333333334</c:v>
                </c:pt>
                <c:pt idx="332" formatCode="0.00">
                  <c:v>0.44450166666666663</c:v>
                </c:pt>
                <c:pt idx="333" formatCode="0.00">
                  <c:v>0.43927916666666661</c:v>
                </c:pt>
                <c:pt idx="334" formatCode="0.00">
                  <c:v>0.44438</c:v>
                </c:pt>
                <c:pt idx="335" formatCode="0.00">
                  <c:v>0.44477749999999999</c:v>
                </c:pt>
                <c:pt idx="336" formatCode="0.00">
                  <c:v>0.4420041666666667</c:v>
                </c:pt>
                <c:pt idx="337" formatCode="0.00">
                  <c:v>0.43449416666666668</c:v>
                </c:pt>
                <c:pt idx="338" formatCode="0.00">
                  <c:v>0.44558500000000006</c:v>
                </c:pt>
                <c:pt idx="339" formatCode="0.00">
                  <c:v>0.44853166666666661</c:v>
                </c:pt>
                <c:pt idx="340" formatCode="0.00">
                  <c:v>0.45671833333333334</c:v>
                </c:pt>
                <c:pt idx="341" formatCode="0.00">
                  <c:v>0.46467333333333333</c:v>
                </c:pt>
                <c:pt idx="342" formatCode="0.00">
                  <c:v>0.46683583333333334</c:v>
                </c:pt>
                <c:pt idx="343" formatCode="0.00">
                  <c:v>0.4747075</c:v>
                </c:pt>
                <c:pt idx="344" formatCode="0.00">
                  <c:v>0.47631999999999991</c:v>
                </c:pt>
                <c:pt idx="345" formatCode="0.00">
                  <c:v>0.48182166666666659</c:v>
                </c:pt>
                <c:pt idx="346" formatCode="0.00">
                  <c:v>0.48365166666666665</c:v>
                </c:pt>
                <c:pt idx="347" formatCode="0.00">
                  <c:v>0.48808833333333329</c:v>
                </c:pt>
                <c:pt idx="348" formatCode="0.00">
                  <c:v>0.49433083333333333</c:v>
                </c:pt>
                <c:pt idx="349" formatCode="0.00">
                  <c:v>0.49989749999999988</c:v>
                </c:pt>
                <c:pt idx="350" formatCode="0.00">
                  <c:v>0.50287166666666661</c:v>
                </c:pt>
                <c:pt idx="351" formatCode="0.00">
                  <c:v>0.50869500000000001</c:v>
                </c:pt>
                <c:pt idx="352" formatCode="0.00">
                  <c:v>0.50972083333333329</c:v>
                </c:pt>
                <c:pt idx="353" formatCode="0.00">
                  <c:v>0.5079475</c:v>
                </c:pt>
                <c:pt idx="354" formatCode="0.00">
                  <c:v>0.50732749999999993</c:v>
                </c:pt>
                <c:pt idx="355" formatCode="0.00">
                  <c:v>0.5076991666666667</c:v>
                </c:pt>
                <c:pt idx="356" formatCode="0.00">
                  <c:v>0.51601333333333332</c:v>
                </c:pt>
                <c:pt idx="357" formatCode="0.00">
                  <c:v>0.51528583333333333</c:v>
                </c:pt>
                <c:pt idx="358" formatCode="0.00">
                  <c:v>0.5183591666666667</c:v>
                </c:pt>
                <c:pt idx="359" formatCode="0.00">
                  <c:v>0.52375499999999997</c:v>
                </c:pt>
                <c:pt idx="360" formatCode="0.00">
                  <c:v>0.52401500000000001</c:v>
                </c:pt>
                <c:pt idx="361" formatCode="0.00">
                  <c:v>0.53128000000000009</c:v>
                </c:pt>
                <c:pt idx="362" formatCode="0.00">
                  <c:v>0.52894999999999992</c:v>
                </c:pt>
                <c:pt idx="363" formatCode="0.00">
                  <c:v>0.53155916666666658</c:v>
                </c:pt>
                <c:pt idx="364" formatCode="0.00">
                  <c:v>0.5376074999999999</c:v>
                </c:pt>
                <c:pt idx="365" formatCode="0.00">
                  <c:v>0.53911416666666667</c:v>
                </c:pt>
                <c:pt idx="366" formatCode="0.00">
                  <c:v>0.54298499999999994</c:v>
                </c:pt>
                <c:pt idx="367" formatCode="0.00">
                  <c:v>0.55534916666666667</c:v>
                </c:pt>
                <c:pt idx="368" formatCode="0.00">
                  <c:v>0.55576666666666663</c:v>
                </c:pt>
                <c:pt idx="369" formatCode="0.00">
                  <c:v>0.55772750000000004</c:v>
                </c:pt>
                <c:pt idx="370" formatCode="0.00">
                  <c:v>0.56252833333333319</c:v>
                </c:pt>
                <c:pt idx="371" formatCode="0.00">
                  <c:v>0.55572333333333335</c:v>
                </c:pt>
                <c:pt idx="372" formatCode="0.00">
                  <c:v>0.56252749999999996</c:v>
                </c:pt>
                <c:pt idx="373" formatCode="0.00">
                  <c:v>0.55707666666666655</c:v>
                </c:pt>
                <c:pt idx="374" formatCode="0.00">
                  <c:v>0.55484833333333328</c:v>
                </c:pt>
                <c:pt idx="375" formatCode="0.00">
                  <c:v>0.55422583333333331</c:v>
                </c:pt>
                <c:pt idx="376" formatCode="0.00">
                  <c:v>0.54425833333333329</c:v>
                </c:pt>
                <c:pt idx="377" formatCode="0.00">
                  <c:v>0.54536666666666667</c:v>
                </c:pt>
                <c:pt idx="378" formatCode="0.00">
                  <c:v>0.54441833333333334</c:v>
                </c:pt>
                <c:pt idx="379" formatCode="0.00">
                  <c:v>0.52875583333333342</c:v>
                </c:pt>
                <c:pt idx="380" formatCode="0.00">
                  <c:v>0.52331666666666676</c:v>
                </c:pt>
                <c:pt idx="381" formatCode="0.00">
                  <c:v>0.52283999999999997</c:v>
                </c:pt>
                <c:pt idx="382" formatCode="0.00">
                  <c:v>0.5105991666666666</c:v>
                </c:pt>
                <c:pt idx="383" formatCode="0.00">
                  <c:v>0.51097416666666651</c:v>
                </c:pt>
                <c:pt idx="384" formatCode="0.00">
                  <c:v>0.50889916666666668</c:v>
                </c:pt>
                <c:pt idx="385" formatCode="0.00">
                  <c:v>0.50863666666666651</c:v>
                </c:pt>
                <c:pt idx="386" formatCode="0.00">
                  <c:v>0.50667416666666665</c:v>
                </c:pt>
                <c:pt idx="387" formatCode="0.00">
                  <c:v>0.50710833333333327</c:v>
                </c:pt>
                <c:pt idx="388" formatCode="0.00">
                  <c:v>0.50194666666666676</c:v>
                </c:pt>
                <c:pt idx="389" formatCode="0.00">
                  <c:v>0.49199833333333337</c:v>
                </c:pt>
                <c:pt idx="390" formatCode="0.00">
                  <c:v>0.48791500000000004</c:v>
                </c:pt>
                <c:pt idx="391" formatCode="0.00">
                  <c:v>0.47920416666666671</c:v>
                </c:pt>
                <c:pt idx="392" formatCode="0.00">
                  <c:v>0.46875916666666662</c:v>
                </c:pt>
                <c:pt idx="393" formatCode="0.00">
                  <c:v>0.45997916666666666</c:v>
                </c:pt>
                <c:pt idx="394" formatCode="0.00">
                  <c:v>0.44910833333333344</c:v>
                </c:pt>
                <c:pt idx="395" formatCode="0.00">
                  <c:v>0.43742000000000009</c:v>
                </c:pt>
                <c:pt idx="396" formatCode="0.00">
                  <c:v>0.41797583333333338</c:v>
                </c:pt>
                <c:pt idx="397" formatCode="0.00">
                  <c:v>0.40023250000000005</c:v>
                </c:pt>
                <c:pt idx="398" formatCode="0.00">
                  <c:v>0.38281083333333332</c:v>
                </c:pt>
                <c:pt idx="399" formatCode="0.00">
                  <c:v>0.35729499999999997</c:v>
                </c:pt>
                <c:pt idx="400" formatCode="0.00">
                  <c:v>0.34585500000000002</c:v>
                </c:pt>
                <c:pt idx="401" formatCode="0.00">
                  <c:v>0.3353525</c:v>
                </c:pt>
                <c:pt idx="402" formatCode="0.00">
                  <c:v>0.31091666666666662</c:v>
                </c:pt>
                <c:pt idx="403" formatCode="0.00">
                  <c:v>0.29964750000000001</c:v>
                </c:pt>
                <c:pt idx="404" formatCode="0.00">
                  <c:v>0.285825</c:v>
                </c:pt>
                <c:pt idx="405" formatCode="0.00">
                  <c:v>0.27253166666666667</c:v>
                </c:pt>
                <c:pt idx="406" formatCode="0.00">
                  <c:v>0.26703333333333329</c:v>
                </c:pt>
                <c:pt idx="407" formatCode="0.00">
                  <c:v>0.25978833333333334</c:v>
                </c:pt>
              </c:numCache>
            </c:numRef>
          </c:val>
        </c:ser>
        <c:ser>
          <c:idx val="1"/>
          <c:order val="1"/>
          <c:tx>
            <c:strRef>
              <c:f>Data!$G$2</c:f>
              <c:strCache>
                <c:ptCount val="1"/>
                <c:pt idx="0">
                  <c:v>Women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Data!$G$3:$G$410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0.57572583333333338</c:v>
                </c:pt>
                <c:pt idx="17" formatCode="0.00">
                  <c:v>0.58354583333333332</c:v>
                </c:pt>
                <c:pt idx="18" formatCode="0.00">
                  <c:v>0.58622333333333343</c:v>
                </c:pt>
                <c:pt idx="19" formatCode="0.00">
                  <c:v>0.58323999999999987</c:v>
                </c:pt>
                <c:pt idx="20" formatCode="0.00">
                  <c:v>0.59123333333333339</c:v>
                </c:pt>
                <c:pt idx="21" formatCode="0.00">
                  <c:v>0.6008958333333333</c:v>
                </c:pt>
                <c:pt idx="22" formatCode="0.00">
                  <c:v>0.617255</c:v>
                </c:pt>
                <c:pt idx="23" formatCode="0.00">
                  <c:v>0.62269666666666668</c:v>
                </c:pt>
                <c:pt idx="24" formatCode="0.00">
                  <c:v>0.63429416666666671</c:v>
                </c:pt>
                <c:pt idx="25" formatCode="0.00">
                  <c:v>0.64365000000000006</c:v>
                </c:pt>
                <c:pt idx="26" formatCode="0.00">
                  <c:v>0.64577499999999999</c:v>
                </c:pt>
                <c:pt idx="27" formatCode="0.00">
                  <c:v>0.65120833333333328</c:v>
                </c:pt>
                <c:pt idx="28" formatCode="0.00">
                  <c:v>0.65756833333333342</c:v>
                </c:pt>
                <c:pt idx="29" formatCode="0.00">
                  <c:v>0.66244333333333338</c:v>
                </c:pt>
                <c:pt idx="30" formatCode="0.00">
                  <c:v>0.67588416666666662</c:v>
                </c:pt>
                <c:pt idx="31" formatCode="0.00">
                  <c:v>0.68617583333333332</c:v>
                </c:pt>
                <c:pt idx="32" formatCode="0.00">
                  <c:v>0.6921491666666667</c:v>
                </c:pt>
                <c:pt idx="33" formatCode="0.00">
                  <c:v>0.69658583333333324</c:v>
                </c:pt>
                <c:pt idx="34" formatCode="0.00">
                  <c:v>0.69693833333333322</c:v>
                </c:pt>
                <c:pt idx="35" formatCode="0.00">
                  <c:v>0.70250499999999982</c:v>
                </c:pt>
                <c:pt idx="36" formatCode="0.00">
                  <c:v>0.70462500000000006</c:v>
                </c:pt>
                <c:pt idx="37" formatCode="0.00">
                  <c:v>0.70753583333333347</c:v>
                </c:pt>
                <c:pt idx="38" formatCode="0.00">
                  <c:v>0.71453916666666661</c:v>
                </c:pt>
                <c:pt idx="39" formatCode="0.00">
                  <c:v>0.71624249999999989</c:v>
                </c:pt>
                <c:pt idx="40" formatCode="0.00">
                  <c:v>0.72027833333333324</c:v>
                </c:pt>
                <c:pt idx="41" formatCode="0.00">
                  <c:v>0.72566083333333331</c:v>
                </c:pt>
                <c:pt idx="42" formatCode="0.00">
                  <c:v>0.72524999999999995</c:v>
                </c:pt>
                <c:pt idx="43" formatCode="0.00">
                  <c:v>0.72822999999999993</c:v>
                </c:pt>
                <c:pt idx="44" formatCode="0.00">
                  <c:v>0.7241441666666667</c:v>
                </c:pt>
                <c:pt idx="45" formatCode="0.00">
                  <c:v>0.73275250000000003</c:v>
                </c:pt>
                <c:pt idx="46" formatCode="0.00">
                  <c:v>0.7269525</c:v>
                </c:pt>
                <c:pt idx="47" formatCode="0.00">
                  <c:v>0.72892083333333346</c:v>
                </c:pt>
                <c:pt idx="48" formatCode="0.00">
                  <c:v>0.72861000000000009</c:v>
                </c:pt>
                <c:pt idx="49" formatCode="0.00">
                  <c:v>0.73011749999999986</c:v>
                </c:pt>
                <c:pt idx="50" formatCode="0.00">
                  <c:v>0.72278000000000009</c:v>
                </c:pt>
                <c:pt idx="51" formatCode="0.00">
                  <c:v>0.71756749999999991</c:v>
                </c:pt>
                <c:pt idx="52" formatCode="0.00">
                  <c:v>0.71404999999999996</c:v>
                </c:pt>
                <c:pt idx="53" formatCode="0.00">
                  <c:v>0.70175833333333326</c:v>
                </c:pt>
                <c:pt idx="54" formatCode="0.00">
                  <c:v>0.69406666666666661</c:v>
                </c:pt>
                <c:pt idx="55" formatCode="0.00">
                  <c:v>0.68597249999999999</c:v>
                </c:pt>
                <c:pt idx="56" formatCode="0.00">
                  <c:v>0.6761083333333332</c:v>
                </c:pt>
                <c:pt idx="57" formatCode="0.00">
                  <c:v>0.66067666666666669</c:v>
                </c:pt>
                <c:pt idx="58" formatCode="0.00">
                  <c:v>0.65451166666666671</c:v>
                </c:pt>
                <c:pt idx="59" formatCode="0.00">
                  <c:v>0.64644583333333328</c:v>
                </c:pt>
                <c:pt idx="60" formatCode="0.00">
                  <c:v>0.63685999999999998</c:v>
                </c:pt>
                <c:pt idx="61" formatCode="0.00">
                  <c:v>0.62868083333333324</c:v>
                </c:pt>
                <c:pt idx="62" formatCode="0.00">
                  <c:v>0.62461083333333323</c:v>
                </c:pt>
                <c:pt idx="63" formatCode="0.00">
                  <c:v>0.61853666666666662</c:v>
                </c:pt>
                <c:pt idx="64" formatCode="0.00">
                  <c:v>0.6150374999999999</c:v>
                </c:pt>
                <c:pt idx="65" formatCode="0.00">
                  <c:v>0.61771416666666656</c:v>
                </c:pt>
                <c:pt idx="66" formatCode="0.00">
                  <c:v>0.61449999999999994</c:v>
                </c:pt>
                <c:pt idx="67" formatCode="0.00">
                  <c:v>0.60832999999999993</c:v>
                </c:pt>
                <c:pt idx="68" formatCode="0.00">
                  <c:v>0.61049833333333337</c:v>
                </c:pt>
                <c:pt idx="69" formatCode="0.00">
                  <c:v>0.61354249999999999</c:v>
                </c:pt>
                <c:pt idx="70" formatCode="0.00">
                  <c:v>0.61326416666666661</c:v>
                </c:pt>
                <c:pt idx="71" formatCode="0.00">
                  <c:v>0.6149391666666667</c:v>
                </c:pt>
                <c:pt idx="72" formatCode="0.00">
                  <c:v>0.60794749999999997</c:v>
                </c:pt>
                <c:pt idx="73" formatCode="0.00">
                  <c:v>0.60303833333333334</c:v>
                </c:pt>
                <c:pt idx="74" formatCode="0.00">
                  <c:v>0.59665166666666669</c:v>
                </c:pt>
                <c:pt idx="75" formatCode="0.00">
                  <c:v>0.59260833333333329</c:v>
                </c:pt>
                <c:pt idx="76" formatCode="0.00">
                  <c:v>0.58513916666666665</c:v>
                </c:pt>
                <c:pt idx="77" formatCode="0.00">
                  <c:v>0.57409500000000013</c:v>
                </c:pt>
                <c:pt idx="78" formatCode="0.00">
                  <c:v>0.5666675000000001</c:v>
                </c:pt>
                <c:pt idx="79" formatCode="0.00">
                  <c:v>0.56080333333333343</c:v>
                </c:pt>
                <c:pt idx="80" formatCode="0.00">
                  <c:v>0.54966499999999996</c:v>
                </c:pt>
                <c:pt idx="81" formatCode="0.00">
                  <c:v>0.53416750000000002</c:v>
                </c:pt>
                <c:pt idx="82" formatCode="0.00">
                  <c:v>0.52254749999999994</c:v>
                </c:pt>
                <c:pt idx="83" formatCode="0.00">
                  <c:v>0.51131333333333329</c:v>
                </c:pt>
                <c:pt idx="84" formatCode="0.00">
                  <c:v>0.51137166666666667</c:v>
                </c:pt>
                <c:pt idx="85" formatCode="0.00">
                  <c:v>0.50224749999999996</c:v>
                </c:pt>
                <c:pt idx="86" formatCode="0.00">
                  <c:v>0.49865666666666658</c:v>
                </c:pt>
                <c:pt idx="87" formatCode="0.00">
                  <c:v>0.49541916666666669</c:v>
                </c:pt>
                <c:pt idx="88" formatCode="0.00">
                  <c:v>0.49074333333333331</c:v>
                </c:pt>
                <c:pt idx="89" formatCode="0.00">
                  <c:v>0.49924416666666666</c:v>
                </c:pt>
                <c:pt idx="90" formatCode="0.00">
                  <c:v>0.49592583333333334</c:v>
                </c:pt>
                <c:pt idx="91" formatCode="0.00">
                  <c:v>0.50229750000000006</c:v>
                </c:pt>
                <c:pt idx="92" formatCode="0.00">
                  <c:v>0.51168083333333347</c:v>
                </c:pt>
                <c:pt idx="93" formatCode="0.00">
                  <c:v>0.52572833333333335</c:v>
                </c:pt>
                <c:pt idx="94" formatCode="0.00">
                  <c:v>0.53546333333333329</c:v>
                </c:pt>
                <c:pt idx="95" formatCode="0.00">
                  <c:v>0.54165249999999998</c:v>
                </c:pt>
                <c:pt idx="96" formatCode="0.00">
                  <c:v>0.54682666666666668</c:v>
                </c:pt>
                <c:pt idx="97" formatCode="0.00">
                  <c:v>0.55386583333333339</c:v>
                </c:pt>
                <c:pt idx="98" formatCode="0.00">
                  <c:v>0.56195666666666666</c:v>
                </c:pt>
                <c:pt idx="99" formatCode="0.00">
                  <c:v>0.56913999999999998</c:v>
                </c:pt>
                <c:pt idx="100" formatCode="0.00">
                  <c:v>0.57954333333333319</c:v>
                </c:pt>
                <c:pt idx="101" formatCode="0.00">
                  <c:v>0.57667083333333335</c:v>
                </c:pt>
                <c:pt idx="102" formatCode="0.00">
                  <c:v>0.58482249999999991</c:v>
                </c:pt>
                <c:pt idx="103" formatCode="0.00">
                  <c:v>0.58955416666666649</c:v>
                </c:pt>
                <c:pt idx="104" formatCode="0.00">
                  <c:v>0.59123499999999996</c:v>
                </c:pt>
                <c:pt idx="105" formatCode="0.00">
                  <c:v>0.59411249999999993</c:v>
                </c:pt>
                <c:pt idx="106" formatCode="0.00">
                  <c:v>0.59146333333333334</c:v>
                </c:pt>
                <c:pt idx="107" formatCode="0.00">
                  <c:v>0.59535333333333329</c:v>
                </c:pt>
                <c:pt idx="108" formatCode="0.00">
                  <c:v>0.60206750000000009</c:v>
                </c:pt>
                <c:pt idx="109" formatCode="0.00">
                  <c:v>0.60788083333333331</c:v>
                </c:pt>
                <c:pt idx="110" formatCode="0.00">
                  <c:v>0.61294416666666673</c:v>
                </c:pt>
                <c:pt idx="111" formatCode="0.00">
                  <c:v>0.61519083333333324</c:v>
                </c:pt>
                <c:pt idx="112" formatCode="0.00">
                  <c:v>0.61911166666666662</c:v>
                </c:pt>
                <c:pt idx="113" formatCode="0.00">
                  <c:v>0.62578999999999996</c:v>
                </c:pt>
                <c:pt idx="114" formatCode="0.00">
                  <c:v>0.63064583333333324</c:v>
                </c:pt>
                <c:pt idx="115" formatCode="0.00">
                  <c:v>0.62941416666666672</c:v>
                </c:pt>
                <c:pt idx="116" formatCode="0.00">
                  <c:v>0.63496416666666666</c:v>
                </c:pt>
                <c:pt idx="117" formatCode="0.00">
                  <c:v>0.63725583333333324</c:v>
                </c:pt>
                <c:pt idx="118" formatCode="0.00">
                  <c:v>0.64449749999999995</c:v>
                </c:pt>
                <c:pt idx="119" formatCode="0.00">
                  <c:v>0.65006249999999999</c:v>
                </c:pt>
                <c:pt idx="120" formatCode="0.00">
                  <c:v>0.64193083333333323</c:v>
                </c:pt>
                <c:pt idx="121" formatCode="0.00">
                  <c:v>0.6421783333333333</c:v>
                </c:pt>
                <c:pt idx="122" formatCode="0.00">
                  <c:v>0.64255999999999991</c:v>
                </c:pt>
                <c:pt idx="123" formatCode="0.00">
                  <c:v>0.64441083333333327</c:v>
                </c:pt>
                <c:pt idx="124" formatCode="0.00">
                  <c:v>0.64197749999999998</c:v>
                </c:pt>
                <c:pt idx="125" formatCode="0.00">
                  <c:v>0.6444441666666666</c:v>
                </c:pt>
                <c:pt idx="126" formatCode="0.00">
                  <c:v>0.64174999999999993</c:v>
                </c:pt>
                <c:pt idx="127" formatCode="0.00">
                  <c:v>0.64076833333333327</c:v>
                </c:pt>
                <c:pt idx="128" formatCode="0.00">
                  <c:v>0.63697083333333337</c:v>
                </c:pt>
                <c:pt idx="129" formatCode="0.00">
                  <c:v>0.63393750000000004</c:v>
                </c:pt>
                <c:pt idx="130" formatCode="0.00">
                  <c:v>0.63899416666666664</c:v>
                </c:pt>
                <c:pt idx="131" formatCode="0.00">
                  <c:v>0.63500083333333335</c:v>
                </c:pt>
                <c:pt idx="132" formatCode="0.00">
                  <c:v>0.64174666666666669</c:v>
                </c:pt>
                <c:pt idx="133" formatCode="0.00">
                  <c:v>0.64112249999999993</c:v>
                </c:pt>
                <c:pt idx="134" formatCode="0.00">
                  <c:v>0.64653166666666662</c:v>
                </c:pt>
                <c:pt idx="135" formatCode="0.00">
                  <c:v>0.65122500000000005</c:v>
                </c:pt>
                <c:pt idx="136" formatCode="0.00">
                  <c:v>0.65562916666666671</c:v>
                </c:pt>
                <c:pt idx="137" formatCode="0.00">
                  <c:v>0.65731416666666675</c:v>
                </c:pt>
                <c:pt idx="138" formatCode="0.00">
                  <c:v>0.6631975</c:v>
                </c:pt>
                <c:pt idx="139" formatCode="0.00">
                  <c:v>0.66935916666666673</c:v>
                </c:pt>
                <c:pt idx="140" formatCode="0.00">
                  <c:v>0.67402416666666676</c:v>
                </c:pt>
                <c:pt idx="141" formatCode="0.00">
                  <c:v>0.68096583333333338</c:v>
                </c:pt>
                <c:pt idx="142" formatCode="0.00">
                  <c:v>0.68453166666666654</c:v>
                </c:pt>
                <c:pt idx="143" formatCode="0.00">
                  <c:v>0.69177416666666669</c:v>
                </c:pt>
                <c:pt idx="144" formatCode="0.00">
                  <c:v>0.69538250000000013</c:v>
                </c:pt>
                <c:pt idx="145" formatCode="0.00">
                  <c:v>0.70046000000000008</c:v>
                </c:pt>
                <c:pt idx="146" formatCode="0.00">
                  <c:v>0.70600166666666675</c:v>
                </c:pt>
                <c:pt idx="147" formatCode="0.00">
                  <c:v>0.70651333333333344</c:v>
                </c:pt>
                <c:pt idx="148" formatCode="0.00">
                  <c:v>0.71176166666666674</c:v>
                </c:pt>
                <c:pt idx="149" formatCode="0.00">
                  <c:v>0.7106691666666668</c:v>
                </c:pt>
                <c:pt idx="150" formatCode="0.00">
                  <c:v>0.71468416666666668</c:v>
                </c:pt>
                <c:pt idx="151" formatCode="0.00">
                  <c:v>0.722715</c:v>
                </c:pt>
                <c:pt idx="152" formatCode="0.00">
                  <c:v>0.73310750000000002</c:v>
                </c:pt>
                <c:pt idx="153" formatCode="0.00">
                  <c:v>0.73717583333333325</c:v>
                </c:pt>
                <c:pt idx="154" formatCode="0.00">
                  <c:v>0.73603583333333333</c:v>
                </c:pt>
                <c:pt idx="155" formatCode="0.00">
                  <c:v>0.72938916666666664</c:v>
                </c:pt>
                <c:pt idx="156" formatCode="0.00">
                  <c:v>0.74625583333333323</c:v>
                </c:pt>
                <c:pt idx="157" formatCode="0.00">
                  <c:v>0.75000666666666671</c:v>
                </c:pt>
                <c:pt idx="158" formatCode="0.00">
                  <c:v>0.74442333333333333</c:v>
                </c:pt>
                <c:pt idx="159" formatCode="0.00">
                  <c:v>0.74615833333333326</c:v>
                </c:pt>
                <c:pt idx="160" formatCode="0.00">
                  <c:v>0.74281083333333342</c:v>
                </c:pt>
                <c:pt idx="161" formatCode="0.00">
                  <c:v>0.74676916666666682</c:v>
                </c:pt>
                <c:pt idx="162" formatCode="0.00">
                  <c:v>0.752965</c:v>
                </c:pt>
                <c:pt idx="163" formatCode="0.00">
                  <c:v>0.7554333333333334</c:v>
                </c:pt>
                <c:pt idx="164" formatCode="0.00">
                  <c:v>0.75204666666666675</c:v>
                </c:pt>
                <c:pt idx="165" formatCode="0.00">
                  <c:v>0.75450499999999998</c:v>
                </c:pt>
                <c:pt idx="166" formatCode="0.00">
                  <c:v>0.7583899999999999</c:v>
                </c:pt>
                <c:pt idx="167" formatCode="0.00">
                  <c:v>0.76795999999999998</c:v>
                </c:pt>
                <c:pt idx="168" formatCode="0.00">
                  <c:v>0.75741666666666652</c:v>
                </c:pt>
                <c:pt idx="169" formatCode="0.00">
                  <c:v>0.7613158333333333</c:v>
                </c:pt>
                <c:pt idx="170" formatCode="0.00">
                  <c:v>0.76232500000000003</c:v>
                </c:pt>
                <c:pt idx="171" formatCode="0.00">
                  <c:v>0.76195166666666669</c:v>
                </c:pt>
                <c:pt idx="172" formatCode="0.00">
                  <c:v>0.76314416666666673</c:v>
                </c:pt>
                <c:pt idx="173" formatCode="0.00">
                  <c:v>0.75542166666666677</c:v>
                </c:pt>
                <c:pt idx="174" formatCode="0.00">
                  <c:v>0.7502375</c:v>
                </c:pt>
                <c:pt idx="175" formatCode="0.00">
                  <c:v>0.73405083333333343</c:v>
                </c:pt>
                <c:pt idx="176" formatCode="0.00">
                  <c:v>0.72781000000000018</c:v>
                </c:pt>
                <c:pt idx="177" formatCode="0.00">
                  <c:v>0.71463500000000002</c:v>
                </c:pt>
                <c:pt idx="178" formatCode="0.00">
                  <c:v>0.70466333333333342</c:v>
                </c:pt>
                <c:pt idx="179" formatCode="0.00">
                  <c:v>0.69369833333333331</c:v>
                </c:pt>
                <c:pt idx="180" formatCode="0.00">
                  <c:v>0.68594999999999995</c:v>
                </c:pt>
                <c:pt idx="181" formatCode="0.00">
                  <c:v>0.66925999999999997</c:v>
                </c:pt>
                <c:pt idx="182" formatCode="0.00">
                  <c:v>0.66122916666666665</c:v>
                </c:pt>
                <c:pt idx="183" formatCode="0.00">
                  <c:v>0.64970083333333328</c:v>
                </c:pt>
                <c:pt idx="184" formatCode="0.00">
                  <c:v>0.64098500000000003</c:v>
                </c:pt>
                <c:pt idx="185" formatCode="0.00">
                  <c:v>0.63766416666666659</c:v>
                </c:pt>
                <c:pt idx="186" formatCode="0.00">
                  <c:v>0.62176166666666666</c:v>
                </c:pt>
                <c:pt idx="187" formatCode="0.00">
                  <c:v>0.62195500000000004</c:v>
                </c:pt>
                <c:pt idx="188" formatCode="0.00">
                  <c:v>0.6087758333333334</c:v>
                </c:pt>
                <c:pt idx="189" formatCode="0.00">
                  <c:v>0.60246500000000003</c:v>
                </c:pt>
                <c:pt idx="190" formatCode="0.00">
                  <c:v>0.58810583333333333</c:v>
                </c:pt>
                <c:pt idx="191" formatCode="0.00">
                  <c:v>0.5808591666666667</c:v>
                </c:pt>
                <c:pt idx="192" formatCode="0.00">
                  <c:v>0.56059416666666662</c:v>
                </c:pt>
                <c:pt idx="193" formatCode="0.00">
                  <c:v>0.55732916666666654</c:v>
                </c:pt>
                <c:pt idx="194" formatCode="0.00">
                  <c:v>0.54596416666666669</c:v>
                </c:pt>
                <c:pt idx="195" formatCode="0.00">
                  <c:v>0.53904666666666656</c:v>
                </c:pt>
                <c:pt idx="196" formatCode="0.00">
                  <c:v>0.52799666666666656</c:v>
                </c:pt>
                <c:pt idx="197" formatCode="0.00">
                  <c:v>0.51742166666666656</c:v>
                </c:pt>
                <c:pt idx="198" formatCode="0.00">
                  <c:v>0.51482250000000007</c:v>
                </c:pt>
                <c:pt idx="199" formatCode="0.00">
                  <c:v>0.50348500000000007</c:v>
                </c:pt>
                <c:pt idx="200" formatCode="0.00">
                  <c:v>0.50399500000000008</c:v>
                </c:pt>
                <c:pt idx="201" formatCode="0.00">
                  <c:v>0.49689333333333341</c:v>
                </c:pt>
                <c:pt idx="202" formatCode="0.00">
                  <c:v>0.4929575000000001</c:v>
                </c:pt>
                <c:pt idx="203" formatCode="0.00">
                  <c:v>0.49183916666666677</c:v>
                </c:pt>
                <c:pt idx="204" formatCode="0.00">
                  <c:v>0.50291166666666676</c:v>
                </c:pt>
                <c:pt idx="205" formatCode="0.00">
                  <c:v>0.50893583333333337</c:v>
                </c:pt>
                <c:pt idx="206" formatCode="0.00">
                  <c:v>0.51084166666666675</c:v>
                </c:pt>
                <c:pt idx="207" formatCode="0.00">
                  <c:v>0.51232750000000005</c:v>
                </c:pt>
                <c:pt idx="208" formatCode="0.00">
                  <c:v>0.51529750000000007</c:v>
                </c:pt>
                <c:pt idx="209" formatCode="0.00">
                  <c:v>0.52042999999999995</c:v>
                </c:pt>
                <c:pt idx="210" formatCode="0.00">
                  <c:v>0.51990416666666672</c:v>
                </c:pt>
                <c:pt idx="211" formatCode="0.00">
                  <c:v>0.52035833333333326</c:v>
                </c:pt>
                <c:pt idx="212" formatCode="0.00">
                  <c:v>0.51900000000000002</c:v>
                </c:pt>
                <c:pt idx="213" formatCode="0.00">
                  <c:v>0.52524166666666661</c:v>
                </c:pt>
                <c:pt idx="214" formatCode="0.00">
                  <c:v>0.53390333333333329</c:v>
                </c:pt>
                <c:pt idx="215" formatCode="0.00">
                  <c:v>0.52954749999999995</c:v>
                </c:pt>
                <c:pt idx="216" formatCode="0.00">
                  <c:v>0.52315333333333325</c:v>
                </c:pt>
                <c:pt idx="217" formatCode="0.00">
                  <c:v>0.5160499999999999</c:v>
                </c:pt>
                <c:pt idx="218" formatCode="0.00">
                  <c:v>0.5184833333333333</c:v>
                </c:pt>
                <c:pt idx="219" formatCode="0.00">
                  <c:v>0.5249408333333333</c:v>
                </c:pt>
                <c:pt idx="220" formatCode="0.00">
                  <c:v>0.52889333333333333</c:v>
                </c:pt>
                <c:pt idx="221" formatCode="0.00">
                  <c:v>0.53588999999999998</c:v>
                </c:pt>
                <c:pt idx="222" formatCode="0.00">
                  <c:v>0.53512750000000009</c:v>
                </c:pt>
                <c:pt idx="223" formatCode="0.00">
                  <c:v>0.54159333333333326</c:v>
                </c:pt>
                <c:pt idx="224" formatCode="0.00">
                  <c:v>0.54309416666666666</c:v>
                </c:pt>
                <c:pt idx="225" formatCode="0.00">
                  <c:v>0.54339166666666661</c:v>
                </c:pt>
                <c:pt idx="226" formatCode="0.00">
                  <c:v>0.54896999999999996</c:v>
                </c:pt>
                <c:pt idx="227" formatCode="0.00">
                  <c:v>0.55710416666666662</c:v>
                </c:pt>
                <c:pt idx="228" formatCode="0.00">
                  <c:v>0.56591583333333328</c:v>
                </c:pt>
                <c:pt idx="229" formatCode="0.00">
                  <c:v>0.56936749999999992</c:v>
                </c:pt>
                <c:pt idx="230" formatCode="0.00">
                  <c:v>0.5672516666666666</c:v>
                </c:pt>
                <c:pt idx="231" formatCode="0.00">
                  <c:v>0.56730999999999998</c:v>
                </c:pt>
                <c:pt idx="232" formatCode="0.00">
                  <c:v>0.56883666666666666</c:v>
                </c:pt>
                <c:pt idx="233" formatCode="0.00">
                  <c:v>0.56114249999999999</c:v>
                </c:pt>
                <c:pt idx="234" formatCode="0.00">
                  <c:v>0.57104833333333349</c:v>
                </c:pt>
                <c:pt idx="235" formatCode="0.00">
                  <c:v>0.57599000000000011</c:v>
                </c:pt>
                <c:pt idx="236" formatCode="0.00">
                  <c:v>0.58437583333333343</c:v>
                </c:pt>
                <c:pt idx="237" formatCode="0.00">
                  <c:v>0.58843166666666669</c:v>
                </c:pt>
                <c:pt idx="238" formatCode="0.00">
                  <c:v>0.58106416666666671</c:v>
                </c:pt>
                <c:pt idx="239" formatCode="0.00">
                  <c:v>0.57493166666666662</c:v>
                </c:pt>
                <c:pt idx="240" formatCode="0.00">
                  <c:v>0.57877500000000004</c:v>
                </c:pt>
                <c:pt idx="241" formatCode="0.00">
                  <c:v>0.5743649999999999</c:v>
                </c:pt>
                <c:pt idx="242" formatCode="0.00">
                  <c:v>0.57306083333333324</c:v>
                </c:pt>
                <c:pt idx="243" formatCode="0.00">
                  <c:v>0.57272833333333339</c:v>
                </c:pt>
                <c:pt idx="244" formatCode="0.00">
                  <c:v>0.58164999999999989</c:v>
                </c:pt>
                <c:pt idx="245" formatCode="0.00">
                  <c:v>0.58603166666666662</c:v>
                </c:pt>
                <c:pt idx="246" formatCode="0.00">
                  <c:v>0.58126916666666661</c:v>
                </c:pt>
                <c:pt idx="247" formatCode="0.00">
                  <c:v>0.57878416666666677</c:v>
                </c:pt>
                <c:pt idx="248" formatCode="0.00">
                  <c:v>0.56841083333333331</c:v>
                </c:pt>
                <c:pt idx="249" formatCode="0.00">
                  <c:v>0.57038583333333326</c:v>
                </c:pt>
                <c:pt idx="250" formatCode="0.00">
                  <c:v>0.56994083333333323</c:v>
                </c:pt>
                <c:pt idx="251" formatCode="0.00">
                  <c:v>0.58379833333333331</c:v>
                </c:pt>
                <c:pt idx="252" formatCode="0.00">
                  <c:v>0.57568499999999989</c:v>
                </c:pt>
                <c:pt idx="253" formatCode="0.00">
                  <c:v>0.58635000000000004</c:v>
                </c:pt>
                <c:pt idx="254" formatCode="0.00">
                  <c:v>0.59227666666666656</c:v>
                </c:pt>
                <c:pt idx="255" formatCode="0.00">
                  <c:v>0.58818000000000004</c:v>
                </c:pt>
                <c:pt idx="256" formatCode="0.00">
                  <c:v>0.58017666666666656</c:v>
                </c:pt>
                <c:pt idx="257" formatCode="0.00">
                  <c:v>0.57945083333333336</c:v>
                </c:pt>
                <c:pt idx="258" formatCode="0.00">
                  <c:v>0.58216249999999992</c:v>
                </c:pt>
                <c:pt idx="259" formatCode="0.00">
                  <c:v>0.58110166666666652</c:v>
                </c:pt>
                <c:pt idx="260" formatCode="0.00">
                  <c:v>0.59868999999999994</c:v>
                </c:pt>
                <c:pt idx="261" formatCode="0.00">
                  <c:v>0.60221416666666661</c:v>
                </c:pt>
                <c:pt idx="262" formatCode="0.00">
                  <c:v>0.61272749999999998</c:v>
                </c:pt>
                <c:pt idx="263" formatCode="0.00">
                  <c:v>0.61228083333333327</c:v>
                </c:pt>
                <c:pt idx="264" formatCode="0.00">
                  <c:v>0.6285425</c:v>
                </c:pt>
                <c:pt idx="265" formatCode="0.00">
                  <c:v>0.63473666666666662</c:v>
                </c:pt>
                <c:pt idx="266" formatCode="0.00">
                  <c:v>0.65447333333333335</c:v>
                </c:pt>
                <c:pt idx="267" formatCode="0.00">
                  <c:v>0.66938666666666669</c:v>
                </c:pt>
                <c:pt idx="268" formatCode="0.00">
                  <c:v>0.67108500000000004</c:v>
                </c:pt>
                <c:pt idx="269" formatCode="0.00">
                  <c:v>0.6831299999999999</c:v>
                </c:pt>
                <c:pt idx="270" formatCode="0.00">
                  <c:v>0.68888916666666666</c:v>
                </c:pt>
                <c:pt idx="271" formatCode="0.00">
                  <c:v>0.69773416666666666</c:v>
                </c:pt>
                <c:pt idx="272" formatCode="0.00">
                  <c:v>0.70054333333333318</c:v>
                </c:pt>
                <c:pt idx="273" formatCode="0.00">
                  <c:v>0.70467666666666651</c:v>
                </c:pt>
                <c:pt idx="274" formatCode="0.00">
                  <c:v>0.70999249999999992</c:v>
                </c:pt>
                <c:pt idx="275" formatCode="0.00">
                  <c:v>0.71036916666666661</c:v>
                </c:pt>
                <c:pt idx="276" formatCode="0.00">
                  <c:v>0.70138166666666668</c:v>
                </c:pt>
                <c:pt idx="277" formatCode="0.00">
                  <c:v>0.69880916666666659</c:v>
                </c:pt>
                <c:pt idx="278" formatCode="0.00">
                  <c:v>0.69112750000000001</c:v>
                </c:pt>
                <c:pt idx="279" formatCode="0.00">
                  <c:v>0.69939166666666674</c:v>
                </c:pt>
                <c:pt idx="280" formatCode="0.00">
                  <c:v>0.70442083333333338</c:v>
                </c:pt>
                <c:pt idx="281" formatCode="0.00">
                  <c:v>0.70661333333333343</c:v>
                </c:pt>
                <c:pt idx="282" formatCode="0.00">
                  <c:v>0.7117825000000001</c:v>
                </c:pt>
                <c:pt idx="283" formatCode="0.00">
                  <c:v>0.71702416666666668</c:v>
                </c:pt>
                <c:pt idx="284" formatCode="0.00">
                  <c:v>0.72169249999999996</c:v>
                </c:pt>
                <c:pt idx="285" formatCode="0.00">
                  <c:v>0.72552916666666667</c:v>
                </c:pt>
                <c:pt idx="286" formatCode="0.00">
                  <c:v>0.73745583333333353</c:v>
                </c:pt>
                <c:pt idx="287" formatCode="0.00">
                  <c:v>0.7411158333333332</c:v>
                </c:pt>
                <c:pt idx="288" formatCode="0.00">
                  <c:v>0.75744749999999994</c:v>
                </c:pt>
                <c:pt idx="289" formatCode="0.00">
                  <c:v>0.7713549999999999</c:v>
                </c:pt>
                <c:pt idx="290" formatCode="0.00">
                  <c:v>0.7770324999999999</c:v>
                </c:pt>
                <c:pt idx="291" formatCode="0.00">
                  <c:v>0.76543500000000009</c:v>
                </c:pt>
                <c:pt idx="292" formatCode="0.00">
                  <c:v>0.77530166666666667</c:v>
                </c:pt>
                <c:pt idx="293" formatCode="0.00">
                  <c:v>0.77321916666666679</c:v>
                </c:pt>
                <c:pt idx="294" formatCode="0.00">
                  <c:v>0.76699250000000008</c:v>
                </c:pt>
                <c:pt idx="295" formatCode="0.00">
                  <c:v>0.77098416666666669</c:v>
                </c:pt>
                <c:pt idx="296" formatCode="0.00">
                  <c:v>0.76805000000000012</c:v>
                </c:pt>
                <c:pt idx="297" formatCode="0.00">
                  <c:v>0.76577666666666666</c:v>
                </c:pt>
                <c:pt idx="298" formatCode="0.00">
                  <c:v>0.75837833333333327</c:v>
                </c:pt>
                <c:pt idx="299" formatCode="0.00">
                  <c:v>0.75106333333333331</c:v>
                </c:pt>
                <c:pt idx="300" formatCode="0.00">
                  <c:v>0.74788833333333338</c:v>
                </c:pt>
                <c:pt idx="301" formatCode="0.00">
                  <c:v>0.73571833333333325</c:v>
                </c:pt>
                <c:pt idx="302" formatCode="0.00">
                  <c:v>0.73460833333333342</c:v>
                </c:pt>
                <c:pt idx="303" formatCode="0.00">
                  <c:v>0.7404166666666665</c:v>
                </c:pt>
                <c:pt idx="304" formatCode="0.00">
                  <c:v>0.7329916666666666</c:v>
                </c:pt>
                <c:pt idx="305" formatCode="0.00">
                  <c:v>0.72960416666666672</c:v>
                </c:pt>
                <c:pt idx="306" formatCode="0.00">
                  <c:v>0.72606500000000007</c:v>
                </c:pt>
                <c:pt idx="307" formatCode="0.00">
                  <c:v>0.70776833333333344</c:v>
                </c:pt>
                <c:pt idx="308" formatCode="0.00">
                  <c:v>0.69136249999999999</c:v>
                </c:pt>
                <c:pt idx="309" formatCode="0.00">
                  <c:v>0.68281833333333342</c:v>
                </c:pt>
                <c:pt idx="310" formatCode="0.00">
                  <c:v>0.66410249999999993</c:v>
                </c:pt>
                <c:pt idx="311" formatCode="0.00">
                  <c:v>0.66504750000000001</c:v>
                </c:pt>
                <c:pt idx="312" formatCode="0.00">
                  <c:v>0.64556000000000002</c:v>
                </c:pt>
                <c:pt idx="313" formatCode="0.00">
                  <c:v>0.63545416666666654</c:v>
                </c:pt>
                <c:pt idx="314" formatCode="0.00">
                  <c:v>0.60865249999999993</c:v>
                </c:pt>
                <c:pt idx="315" formatCode="0.00">
                  <c:v>0.59067166666666659</c:v>
                </c:pt>
                <c:pt idx="316" formatCode="0.00">
                  <c:v>0.57512916666666658</c:v>
                </c:pt>
                <c:pt idx="317" formatCode="0.00">
                  <c:v>0.56082833333333326</c:v>
                </c:pt>
                <c:pt idx="318" formatCode="0.00">
                  <c:v>0.55255916666666671</c:v>
                </c:pt>
                <c:pt idx="319" formatCode="0.00">
                  <c:v>0.54978666666666676</c:v>
                </c:pt>
                <c:pt idx="320" formatCode="0.00">
                  <c:v>0.54196916666666672</c:v>
                </c:pt>
                <c:pt idx="321" formatCode="0.00">
                  <c:v>0.5311541666666667</c:v>
                </c:pt>
                <c:pt idx="322" formatCode="0.00">
                  <c:v>0.52713416666666668</c:v>
                </c:pt>
                <c:pt idx="323" formatCode="0.00">
                  <c:v>0.51938666666666655</c:v>
                </c:pt>
                <c:pt idx="324" formatCode="0.00">
                  <c:v>0.51272833333333334</c:v>
                </c:pt>
                <c:pt idx="325" formatCode="0.00">
                  <c:v>0.50341499999999995</c:v>
                </c:pt>
                <c:pt idx="326" formatCode="0.00">
                  <c:v>0.50401249999999997</c:v>
                </c:pt>
                <c:pt idx="327" formatCode="0.00">
                  <c:v>0.50592666666666664</c:v>
                </c:pt>
                <c:pt idx="328" formatCode="0.00">
                  <c:v>0.50161</c:v>
                </c:pt>
                <c:pt idx="329" formatCode="0.00">
                  <c:v>0.50005916666666661</c:v>
                </c:pt>
                <c:pt idx="330" formatCode="0.00">
                  <c:v>0.49255583333333336</c:v>
                </c:pt>
                <c:pt idx="331" formatCode="0.00">
                  <c:v>0.4831275000000001</c:v>
                </c:pt>
                <c:pt idx="332" formatCode="0.00">
                  <c:v>0.48193000000000003</c:v>
                </c:pt>
                <c:pt idx="333" formatCode="0.00">
                  <c:v>0.48374166666666668</c:v>
                </c:pt>
                <c:pt idx="334" formatCode="0.00">
                  <c:v>0.47819166666666674</c:v>
                </c:pt>
                <c:pt idx="335" formatCode="0.00">
                  <c:v>0.46848333333333331</c:v>
                </c:pt>
                <c:pt idx="336" formatCode="0.00">
                  <c:v>0.46967999999999993</c:v>
                </c:pt>
                <c:pt idx="337" formatCode="0.00">
                  <c:v>0.46474666666666659</c:v>
                </c:pt>
                <c:pt idx="338" formatCode="0.00">
                  <c:v>0.47258583333333321</c:v>
                </c:pt>
                <c:pt idx="339" formatCode="0.00">
                  <c:v>0.46943416666666654</c:v>
                </c:pt>
                <c:pt idx="340" formatCode="0.00">
                  <c:v>0.46766166666666659</c:v>
                </c:pt>
                <c:pt idx="341" formatCode="0.00">
                  <c:v>0.46964833333333328</c:v>
                </c:pt>
                <c:pt idx="342" formatCode="0.00">
                  <c:v>0.47439750000000003</c:v>
                </c:pt>
                <c:pt idx="343" formatCode="0.00">
                  <c:v>0.48280833333333334</c:v>
                </c:pt>
                <c:pt idx="344" formatCode="0.00">
                  <c:v>0.48391166666666668</c:v>
                </c:pt>
                <c:pt idx="345" formatCode="0.00">
                  <c:v>0.48331583333333322</c:v>
                </c:pt>
                <c:pt idx="346" formatCode="0.00">
                  <c:v>0.49020416666666655</c:v>
                </c:pt>
                <c:pt idx="347" formatCode="0.00">
                  <c:v>0.49653666666666657</c:v>
                </c:pt>
                <c:pt idx="348" formatCode="0.00">
                  <c:v>0.49608499999999989</c:v>
                </c:pt>
                <c:pt idx="349" formatCode="0.00">
                  <c:v>0.50606916666666646</c:v>
                </c:pt>
                <c:pt idx="350" formatCode="0.00">
                  <c:v>0.50088916666666672</c:v>
                </c:pt>
                <c:pt idx="351" formatCode="0.00">
                  <c:v>0.50460249999999995</c:v>
                </c:pt>
                <c:pt idx="352" formatCode="0.00">
                  <c:v>0.51609083333333328</c:v>
                </c:pt>
                <c:pt idx="353" formatCode="0.00">
                  <c:v>0.51781583333333348</c:v>
                </c:pt>
                <c:pt idx="354" formatCode="0.00">
                  <c:v>0.52184333333333333</c:v>
                </c:pt>
                <c:pt idx="355" formatCode="0.00">
                  <c:v>0.5205008333333333</c:v>
                </c:pt>
                <c:pt idx="356" formatCode="0.00">
                  <c:v>0.52570916666666667</c:v>
                </c:pt>
                <c:pt idx="357" formatCode="0.00">
                  <c:v>0.53476666666666672</c:v>
                </c:pt>
                <c:pt idx="358" formatCode="0.00">
                  <c:v>0.54316916666666659</c:v>
                </c:pt>
                <c:pt idx="359" formatCode="0.00">
                  <c:v>0.54687999999999992</c:v>
                </c:pt>
                <c:pt idx="360" formatCode="0.00">
                  <c:v>0.55280916666666668</c:v>
                </c:pt>
                <c:pt idx="361" formatCode="0.00">
                  <c:v>0.56119249999999998</c:v>
                </c:pt>
                <c:pt idx="362" formatCode="0.00">
                  <c:v>0.56915416666666663</c:v>
                </c:pt>
                <c:pt idx="363" formatCode="0.00">
                  <c:v>0.57163666666666657</c:v>
                </c:pt>
                <c:pt idx="364" formatCode="0.00">
                  <c:v>0.57032749999999999</c:v>
                </c:pt>
                <c:pt idx="365" formatCode="0.00">
                  <c:v>0.57447333333333328</c:v>
                </c:pt>
                <c:pt idx="366" formatCode="0.00">
                  <c:v>0.5758658333333333</c:v>
                </c:pt>
                <c:pt idx="367" formatCode="0.00">
                  <c:v>0.57909416666666669</c:v>
                </c:pt>
                <c:pt idx="368" formatCode="0.00">
                  <c:v>0.58816000000000002</c:v>
                </c:pt>
                <c:pt idx="369" formatCode="0.00">
                  <c:v>0.58009500000000003</c:v>
                </c:pt>
                <c:pt idx="370" formatCode="0.00">
                  <c:v>0.58073833333333325</c:v>
                </c:pt>
                <c:pt idx="371" formatCode="0.00">
                  <c:v>0.57733249999999992</c:v>
                </c:pt>
                <c:pt idx="372" formatCode="0.00">
                  <c:v>0.58244333333333331</c:v>
                </c:pt>
                <c:pt idx="373" formatCode="0.00">
                  <c:v>0.57794916666666662</c:v>
                </c:pt>
                <c:pt idx="374" formatCode="0.00">
                  <c:v>0.57335666666666651</c:v>
                </c:pt>
                <c:pt idx="375" formatCode="0.00">
                  <c:v>0.57119833333333314</c:v>
                </c:pt>
                <c:pt idx="376" formatCode="0.00">
                  <c:v>0.56998333333333318</c:v>
                </c:pt>
                <c:pt idx="377" formatCode="0.00">
                  <c:v>0.56051416666666654</c:v>
                </c:pt>
                <c:pt idx="378" formatCode="0.00">
                  <c:v>0.5613041666666666</c:v>
                </c:pt>
                <c:pt idx="379" formatCode="0.00">
                  <c:v>0.56215166666666661</c:v>
                </c:pt>
                <c:pt idx="380" formatCode="0.00">
                  <c:v>0.54831416666666666</c:v>
                </c:pt>
                <c:pt idx="381" formatCode="0.00">
                  <c:v>0.55155833333333326</c:v>
                </c:pt>
                <c:pt idx="382" formatCode="0.00">
                  <c:v>0.54463833333333322</c:v>
                </c:pt>
                <c:pt idx="383" formatCode="0.00">
                  <c:v>0.54553249999999986</c:v>
                </c:pt>
                <c:pt idx="384" formatCode="0.00">
                  <c:v>0.54115999999999997</c:v>
                </c:pt>
                <c:pt idx="385" formatCode="0.00">
                  <c:v>0.53167416666666678</c:v>
                </c:pt>
                <c:pt idx="386" formatCode="0.00">
                  <c:v>0.5298925000000001</c:v>
                </c:pt>
                <c:pt idx="387" formatCode="0.00">
                  <c:v>0.5197075000000001</c:v>
                </c:pt>
                <c:pt idx="388" formatCode="0.00">
                  <c:v>0.51325083333333343</c:v>
                </c:pt>
                <c:pt idx="389" formatCode="0.00">
                  <c:v>0.51137916666666672</c:v>
                </c:pt>
                <c:pt idx="390" formatCode="0.00">
                  <c:v>0.49649666666666675</c:v>
                </c:pt>
                <c:pt idx="391" formatCode="0.00">
                  <c:v>0.48971583333333335</c:v>
                </c:pt>
                <c:pt idx="392" formatCode="0.00">
                  <c:v>0.4786266666666667</c:v>
                </c:pt>
                <c:pt idx="393" formatCode="0.00">
                  <c:v>0.46398083333333329</c:v>
                </c:pt>
                <c:pt idx="394" formatCode="0.00">
                  <c:v>0.44930416666666662</c:v>
                </c:pt>
                <c:pt idx="395" formatCode="0.00">
                  <c:v>0.43849416666666663</c:v>
                </c:pt>
                <c:pt idx="396" formatCode="0.00">
                  <c:v>0.41610583333333334</c:v>
                </c:pt>
                <c:pt idx="397" formatCode="0.00">
                  <c:v>0.40194249999999992</c:v>
                </c:pt>
                <c:pt idx="398" formatCode="0.00">
                  <c:v>0.38661416666666665</c:v>
                </c:pt>
                <c:pt idx="399" formatCode="0.00">
                  <c:v>0.37150583333333337</c:v>
                </c:pt>
                <c:pt idx="400" formatCode="0.00">
                  <c:v>0.35708333333333336</c:v>
                </c:pt>
                <c:pt idx="401" formatCode="0.00">
                  <c:v>0.34677500000000006</c:v>
                </c:pt>
                <c:pt idx="402" formatCode="0.00">
                  <c:v>0.33656250000000004</c:v>
                </c:pt>
                <c:pt idx="403" formatCode="0.00">
                  <c:v>0.31481000000000003</c:v>
                </c:pt>
                <c:pt idx="404" formatCode="0.00">
                  <c:v>0.30673250000000002</c:v>
                </c:pt>
                <c:pt idx="405" formatCode="0.00">
                  <c:v>0.29538833333333336</c:v>
                </c:pt>
                <c:pt idx="406" formatCode="0.00">
                  <c:v>0.28810833333333336</c:v>
                </c:pt>
                <c:pt idx="407" formatCode="0.00">
                  <c:v>0.28098083333333335</c:v>
                </c:pt>
              </c:numCache>
            </c:numRef>
          </c:val>
        </c:ser>
        <c:marker val="1"/>
        <c:axId val="133063040"/>
        <c:axId val="133064576"/>
      </c:lineChart>
      <c:lineChart>
        <c:grouping val="standard"/>
        <c:ser>
          <c:idx val="2"/>
          <c:order val="2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33196800"/>
        <c:axId val="133195264"/>
      </c:lineChart>
      <c:dateAx>
        <c:axId val="133063040"/>
        <c:scaling>
          <c:orientation val="minMax"/>
          <c:max val="40178"/>
          <c:min val="27760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3064576"/>
        <c:crosses val="min"/>
        <c:auto val="1"/>
        <c:lblOffset val="100"/>
        <c:majorUnit val="60"/>
        <c:majorTimeUnit val="months"/>
      </c:dateAx>
      <c:valAx>
        <c:axId val="133064576"/>
        <c:scaling>
          <c:logBase val="2"/>
          <c:orientation val="minMax"/>
          <c:min val="0.125"/>
        </c:scaling>
        <c:axPos val="l"/>
        <c:numFmt formatCode="#,##0.00" sourceLinked="0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3063040"/>
        <c:crosses val="autoZero"/>
        <c:crossBetween val="between"/>
      </c:valAx>
      <c:valAx>
        <c:axId val="133195264"/>
        <c:scaling>
          <c:logBase val="2"/>
          <c:orientation val="minMax"/>
          <c:max val="1"/>
          <c:min val="0.125"/>
        </c:scaling>
        <c:axPos val="r"/>
        <c:numFmt formatCode="General" sourceLinked="1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3196800"/>
        <c:crosses val="max"/>
        <c:crossBetween val="between"/>
        <c:majorUnit val="2"/>
        <c:minorUnit val="2"/>
      </c:valAx>
      <c:catAx>
        <c:axId val="133196800"/>
        <c:scaling>
          <c:orientation val="minMax"/>
        </c:scaling>
        <c:delete val="1"/>
        <c:axPos val="b"/>
        <c:numFmt formatCode="General" sourceLinked="1"/>
        <c:tickLblPos val="none"/>
        <c:crossAx val="133195264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2.638132672915406E-2"/>
          <c:y val="0.1050223554173422"/>
          <c:w val="0.95896238064353823"/>
          <c:h val="0.87276137709052792"/>
        </c:manualLayout>
      </c:layout>
      <c:lineChart>
        <c:grouping val="standard"/>
        <c:ser>
          <c:idx val="0"/>
          <c:order val="0"/>
          <c:tx>
            <c:strRef>
              <c:f>Data!$H$2</c:f>
              <c:strCache>
                <c:ptCount val="1"/>
                <c:pt idx="0">
                  <c:v>Men</c:v>
                </c:pt>
              </c:strCache>
            </c:strRef>
          </c:tx>
          <c:spPr>
            <a:ln w="28575"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Data!$H$3:$H$410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3.3653333333333341E-2</c:v>
                </c:pt>
                <c:pt idx="17" formatCode="0.00">
                  <c:v>3.3632666666666665E-2</c:v>
                </c:pt>
                <c:pt idx="18" formatCode="0.00">
                  <c:v>3.3755E-2</c:v>
                </c:pt>
                <c:pt idx="19" formatCode="0.00">
                  <c:v>3.3744666666666666E-2</c:v>
                </c:pt>
                <c:pt idx="20" formatCode="0.00">
                  <c:v>3.3500083333333333E-2</c:v>
                </c:pt>
                <c:pt idx="21" formatCode="0.00">
                  <c:v>3.3183416666666667E-2</c:v>
                </c:pt>
                <c:pt idx="22" formatCode="0.00">
                  <c:v>3.262958333333333E-2</c:v>
                </c:pt>
                <c:pt idx="23" formatCode="0.00">
                  <c:v>3.2280583333333335E-2</c:v>
                </c:pt>
                <c:pt idx="24" formatCode="0.00">
                  <c:v>3.1947916666666666E-2</c:v>
                </c:pt>
                <c:pt idx="25" formatCode="0.00">
                  <c:v>3.1681833333333333E-2</c:v>
                </c:pt>
                <c:pt idx="26" formatCode="0.00">
                  <c:v>3.1349833333333334E-2</c:v>
                </c:pt>
                <c:pt idx="27" formatCode="0.00">
                  <c:v>3.1293250000000002E-2</c:v>
                </c:pt>
                <c:pt idx="28" formatCode="0.00">
                  <c:v>3.0828083333333336E-2</c:v>
                </c:pt>
                <c:pt idx="29" formatCode="0.00">
                  <c:v>3.0669166666666664E-2</c:v>
                </c:pt>
                <c:pt idx="30" formatCode="0.00">
                  <c:v>3.0568666666666664E-2</c:v>
                </c:pt>
                <c:pt idx="31" formatCode="0.00">
                  <c:v>3.0423166666666668E-2</c:v>
                </c:pt>
                <c:pt idx="32" formatCode="0.00">
                  <c:v>3.0578999999999999E-2</c:v>
                </c:pt>
                <c:pt idx="33" formatCode="0.00">
                  <c:v>3.071341666666667E-2</c:v>
                </c:pt>
                <c:pt idx="34" formatCode="0.00">
                  <c:v>3.0859666666666664E-2</c:v>
                </c:pt>
                <c:pt idx="35" formatCode="0.00">
                  <c:v>3.0895833333333334E-2</c:v>
                </c:pt>
                <c:pt idx="36" formatCode="0.00">
                  <c:v>3.0784999999999996E-2</c:v>
                </c:pt>
                <c:pt idx="37" formatCode="0.00">
                  <c:v>3.0704750000000003E-2</c:v>
                </c:pt>
                <c:pt idx="38" formatCode="0.00">
                  <c:v>3.0857416666666668E-2</c:v>
                </c:pt>
                <c:pt idx="39" formatCode="0.00">
                  <c:v>3.081716666666667E-2</c:v>
                </c:pt>
                <c:pt idx="40" formatCode="0.00">
                  <c:v>3.0973583333333336E-2</c:v>
                </c:pt>
                <c:pt idx="41" formatCode="0.00">
                  <c:v>3.0986333333333334E-2</c:v>
                </c:pt>
                <c:pt idx="42" formatCode="0.00">
                  <c:v>3.134766666666667E-2</c:v>
                </c:pt>
                <c:pt idx="43" formatCode="0.00">
                  <c:v>3.147875E-2</c:v>
                </c:pt>
                <c:pt idx="44" formatCode="0.00">
                  <c:v>3.1565000000000003E-2</c:v>
                </c:pt>
                <c:pt idx="45" formatCode="0.00">
                  <c:v>3.1758750000000002E-2</c:v>
                </c:pt>
                <c:pt idx="46" formatCode="0.00">
                  <c:v>3.195166666666667E-2</c:v>
                </c:pt>
                <c:pt idx="47" formatCode="0.00">
                  <c:v>3.2344249999999998E-2</c:v>
                </c:pt>
                <c:pt idx="48" formatCode="0.00">
                  <c:v>3.2699249999999999E-2</c:v>
                </c:pt>
                <c:pt idx="49" formatCode="0.00">
                  <c:v>3.2953999999999997E-2</c:v>
                </c:pt>
                <c:pt idx="50" formatCode="0.00">
                  <c:v>3.3355833333333335E-2</c:v>
                </c:pt>
                <c:pt idx="51" formatCode="0.00">
                  <c:v>3.4495416666666667E-2</c:v>
                </c:pt>
                <c:pt idx="52" formatCode="0.00">
                  <c:v>3.5148249999999999E-2</c:v>
                </c:pt>
                <c:pt idx="53" formatCode="0.00">
                  <c:v>3.5783916666666672E-2</c:v>
                </c:pt>
                <c:pt idx="54" formatCode="0.00">
                  <c:v>3.5923333333333342E-2</c:v>
                </c:pt>
                <c:pt idx="55" formatCode="0.00">
                  <c:v>3.619025E-2</c:v>
                </c:pt>
                <c:pt idx="56" formatCode="0.00">
                  <c:v>3.631616666666667E-2</c:v>
                </c:pt>
                <c:pt idx="57" formatCode="0.00">
                  <c:v>3.640641666666667E-2</c:v>
                </c:pt>
                <c:pt idx="58" formatCode="0.00">
                  <c:v>3.6460333333333338E-2</c:v>
                </c:pt>
                <c:pt idx="59" formatCode="0.00">
                  <c:v>3.6359083333333327E-2</c:v>
                </c:pt>
                <c:pt idx="60" formatCode="0.00">
                  <c:v>3.659925E-2</c:v>
                </c:pt>
                <c:pt idx="61" formatCode="0.00">
                  <c:v>3.6780083333333324E-2</c:v>
                </c:pt>
                <c:pt idx="62" formatCode="0.00">
                  <c:v>3.6546916666666658E-2</c:v>
                </c:pt>
                <c:pt idx="63" formatCode="0.00">
                  <c:v>3.596008333333333E-2</c:v>
                </c:pt>
                <c:pt idx="64" formatCode="0.00">
                  <c:v>3.5863416666666662E-2</c:v>
                </c:pt>
                <c:pt idx="65" formatCode="0.00">
                  <c:v>3.5612916666666668E-2</c:v>
                </c:pt>
                <c:pt idx="66" formatCode="0.00">
                  <c:v>3.5440916666666669E-2</c:v>
                </c:pt>
                <c:pt idx="67" formatCode="0.00">
                  <c:v>3.5584499999999998E-2</c:v>
                </c:pt>
                <c:pt idx="68" formatCode="0.00">
                  <c:v>3.5950416666666672E-2</c:v>
                </c:pt>
                <c:pt idx="69" formatCode="0.00">
                  <c:v>3.644066666666667E-2</c:v>
                </c:pt>
                <c:pt idx="70" formatCode="0.00">
                  <c:v>3.7489416666666671E-2</c:v>
                </c:pt>
                <c:pt idx="71" formatCode="0.00">
                  <c:v>3.8339083333333336E-2</c:v>
                </c:pt>
                <c:pt idx="72" formatCode="0.00">
                  <c:v>3.8807916666666671E-2</c:v>
                </c:pt>
                <c:pt idx="73" formatCode="0.00">
                  <c:v>3.9473416666666671E-2</c:v>
                </c:pt>
                <c:pt idx="74" formatCode="0.00">
                  <c:v>4.0221E-2</c:v>
                </c:pt>
                <c:pt idx="75" formatCode="0.00">
                  <c:v>4.0702416666666665E-2</c:v>
                </c:pt>
                <c:pt idx="76" formatCode="0.00">
                  <c:v>4.0891333333333328E-2</c:v>
                </c:pt>
                <c:pt idx="77" formatCode="0.00">
                  <c:v>4.1536333333333335E-2</c:v>
                </c:pt>
                <c:pt idx="78" formatCode="0.00">
                  <c:v>4.2103916666666664E-2</c:v>
                </c:pt>
                <c:pt idx="79" formatCode="0.00">
                  <c:v>4.2643333333333332E-2</c:v>
                </c:pt>
                <c:pt idx="80" formatCode="0.00">
                  <c:v>4.2957416666666665E-2</c:v>
                </c:pt>
                <c:pt idx="81" formatCode="0.00">
                  <c:v>4.3133749999999998E-2</c:v>
                </c:pt>
                <c:pt idx="82" formatCode="0.00">
                  <c:v>4.2791333333333327E-2</c:v>
                </c:pt>
                <c:pt idx="83" formatCode="0.00">
                  <c:v>4.2316416666666669E-2</c:v>
                </c:pt>
                <c:pt idx="84" formatCode="0.00">
                  <c:v>4.1981999999999998E-2</c:v>
                </c:pt>
                <c:pt idx="85" formatCode="0.00">
                  <c:v>4.1418166666666659E-2</c:v>
                </c:pt>
                <c:pt idx="86" formatCode="0.00">
                  <c:v>4.1046916666666662E-2</c:v>
                </c:pt>
                <c:pt idx="87" formatCode="0.00">
                  <c:v>4.0513083333333332E-2</c:v>
                </c:pt>
                <c:pt idx="88" formatCode="0.00">
                  <c:v>4.0360666666666663E-2</c:v>
                </c:pt>
                <c:pt idx="89" formatCode="0.00">
                  <c:v>3.9834166666666664E-2</c:v>
                </c:pt>
                <c:pt idx="90" formatCode="0.00">
                  <c:v>3.9422666666666668E-2</c:v>
                </c:pt>
                <c:pt idx="91" formatCode="0.00">
                  <c:v>3.9170833333333328E-2</c:v>
                </c:pt>
                <c:pt idx="92" formatCode="0.00">
                  <c:v>3.8725916666666672E-2</c:v>
                </c:pt>
                <c:pt idx="93" formatCode="0.00">
                  <c:v>3.7893500000000004E-2</c:v>
                </c:pt>
                <c:pt idx="94" formatCode="0.00">
                  <c:v>3.7258916666666669E-2</c:v>
                </c:pt>
                <c:pt idx="95" formatCode="0.00">
                  <c:v>3.6993083333333336E-2</c:v>
                </c:pt>
                <c:pt idx="96" formatCode="0.00">
                  <c:v>3.6730416666666668E-2</c:v>
                </c:pt>
                <c:pt idx="97" formatCode="0.00">
                  <c:v>3.6622333333333326E-2</c:v>
                </c:pt>
                <c:pt idx="98" formatCode="0.00">
                  <c:v>3.6294083333333331E-2</c:v>
                </c:pt>
                <c:pt idx="99" formatCode="0.00">
                  <c:v>3.5905916666666655E-2</c:v>
                </c:pt>
                <c:pt idx="100" formatCode="0.00">
                  <c:v>3.5702749999999998E-2</c:v>
                </c:pt>
                <c:pt idx="101" formatCode="0.00">
                  <c:v>3.5552916666666663E-2</c:v>
                </c:pt>
                <c:pt idx="102" formatCode="0.00">
                  <c:v>3.545333333333333E-2</c:v>
                </c:pt>
                <c:pt idx="103" formatCode="0.00">
                  <c:v>3.4914083333333339E-2</c:v>
                </c:pt>
                <c:pt idx="104" formatCode="0.00">
                  <c:v>3.468849999999999E-2</c:v>
                </c:pt>
                <c:pt idx="105" formatCode="0.00">
                  <c:v>3.4971833333333327E-2</c:v>
                </c:pt>
                <c:pt idx="106" formatCode="0.00">
                  <c:v>3.5105166666666666E-2</c:v>
                </c:pt>
                <c:pt idx="107" formatCode="0.00">
                  <c:v>3.5364E-2</c:v>
                </c:pt>
                <c:pt idx="108" formatCode="0.00">
                  <c:v>3.544541666666666E-2</c:v>
                </c:pt>
                <c:pt idx="109" formatCode="0.00">
                  <c:v>3.5410333333333328E-2</c:v>
                </c:pt>
                <c:pt idx="110" formatCode="0.00">
                  <c:v>3.5531500000000001E-2</c:v>
                </c:pt>
                <c:pt idx="111" formatCode="0.00">
                  <c:v>3.5846083333333334E-2</c:v>
                </c:pt>
                <c:pt idx="112" formatCode="0.00">
                  <c:v>3.5874833333333335E-2</c:v>
                </c:pt>
                <c:pt idx="113" formatCode="0.00">
                  <c:v>3.598991666666667E-2</c:v>
                </c:pt>
                <c:pt idx="114" formatCode="0.00">
                  <c:v>3.5821166666666668E-2</c:v>
                </c:pt>
                <c:pt idx="115" formatCode="0.00">
                  <c:v>3.5923333333333335E-2</c:v>
                </c:pt>
                <c:pt idx="116" formatCode="0.00">
                  <c:v>3.5881333333333335E-2</c:v>
                </c:pt>
                <c:pt idx="117" formatCode="0.00">
                  <c:v>3.5793416666666661E-2</c:v>
                </c:pt>
                <c:pt idx="118" formatCode="0.00">
                  <c:v>3.5538083333333324E-2</c:v>
                </c:pt>
                <c:pt idx="119" formatCode="0.00">
                  <c:v>3.5248583333333333E-2</c:v>
                </c:pt>
                <c:pt idx="120" formatCode="0.00">
                  <c:v>3.5087499999999994E-2</c:v>
                </c:pt>
                <c:pt idx="121" formatCode="0.00">
                  <c:v>3.5140749999999991E-2</c:v>
                </c:pt>
                <c:pt idx="122" formatCode="0.00">
                  <c:v>3.5271416666666659E-2</c:v>
                </c:pt>
                <c:pt idx="123" formatCode="0.00">
                  <c:v>3.5414999999999995E-2</c:v>
                </c:pt>
                <c:pt idx="124" formatCode="0.00">
                  <c:v>3.5256333333333327E-2</c:v>
                </c:pt>
                <c:pt idx="125" formatCode="0.00">
                  <c:v>3.5233250000000001E-2</c:v>
                </c:pt>
                <c:pt idx="126" formatCode="0.00">
                  <c:v>3.5363833333333337E-2</c:v>
                </c:pt>
                <c:pt idx="127" formatCode="0.00">
                  <c:v>3.532158333333333E-2</c:v>
                </c:pt>
                <c:pt idx="128" formatCode="0.00">
                  <c:v>3.5478083333333334E-2</c:v>
                </c:pt>
                <c:pt idx="129" formatCode="0.00">
                  <c:v>3.5361999999999998E-2</c:v>
                </c:pt>
                <c:pt idx="130" formatCode="0.00">
                  <c:v>3.5435250000000001E-2</c:v>
                </c:pt>
                <c:pt idx="131" formatCode="0.00">
                  <c:v>3.5478666666666665E-2</c:v>
                </c:pt>
                <c:pt idx="132" formatCode="0.00">
                  <c:v>3.5508416666666674E-2</c:v>
                </c:pt>
                <c:pt idx="133" formatCode="0.00">
                  <c:v>3.5392E-2</c:v>
                </c:pt>
                <c:pt idx="134" formatCode="0.00">
                  <c:v>3.5007083333333334E-2</c:v>
                </c:pt>
                <c:pt idx="135" formatCode="0.00">
                  <c:v>3.4739333333333337E-2</c:v>
                </c:pt>
                <c:pt idx="136" formatCode="0.00">
                  <c:v>3.4548416666666665E-2</c:v>
                </c:pt>
                <c:pt idx="137" formatCode="0.00">
                  <c:v>3.4251999999999998E-2</c:v>
                </c:pt>
                <c:pt idx="138" formatCode="0.00">
                  <c:v>3.3953416666666666E-2</c:v>
                </c:pt>
                <c:pt idx="139" formatCode="0.00">
                  <c:v>3.3828833333333329E-2</c:v>
                </c:pt>
                <c:pt idx="140" formatCode="0.00">
                  <c:v>3.3554333333333332E-2</c:v>
                </c:pt>
                <c:pt idx="141" formatCode="0.00">
                  <c:v>3.3433583333333336E-2</c:v>
                </c:pt>
                <c:pt idx="142" formatCode="0.00">
                  <c:v>3.33175E-2</c:v>
                </c:pt>
                <c:pt idx="143" formatCode="0.00">
                  <c:v>3.2851749999999999E-2</c:v>
                </c:pt>
                <c:pt idx="144" formatCode="0.00">
                  <c:v>3.2439666666666665E-2</c:v>
                </c:pt>
                <c:pt idx="145" formatCode="0.00">
                  <c:v>3.2174249999999995E-2</c:v>
                </c:pt>
                <c:pt idx="146" formatCode="0.00">
                  <c:v>3.2069083333333331E-2</c:v>
                </c:pt>
                <c:pt idx="147" formatCode="0.00">
                  <c:v>3.182641666666667E-2</c:v>
                </c:pt>
                <c:pt idx="148" formatCode="0.00">
                  <c:v>3.1789250000000005E-2</c:v>
                </c:pt>
                <c:pt idx="149" formatCode="0.00">
                  <c:v>3.145733333333333E-2</c:v>
                </c:pt>
                <c:pt idx="150" formatCode="0.00">
                  <c:v>3.1444333333333331E-2</c:v>
                </c:pt>
                <c:pt idx="151" formatCode="0.00">
                  <c:v>3.1243999999999997E-2</c:v>
                </c:pt>
                <c:pt idx="152" formatCode="0.00">
                  <c:v>3.1135916666666669E-2</c:v>
                </c:pt>
                <c:pt idx="153" formatCode="0.00">
                  <c:v>3.1053833333333336E-2</c:v>
                </c:pt>
                <c:pt idx="154" formatCode="0.00">
                  <c:v>3.0837666666666669E-2</c:v>
                </c:pt>
                <c:pt idx="155" formatCode="0.00">
                  <c:v>3.1308500000000003E-2</c:v>
                </c:pt>
                <c:pt idx="156" formatCode="0.00">
                  <c:v>3.175833333333334E-2</c:v>
                </c:pt>
                <c:pt idx="157" formatCode="0.00">
                  <c:v>3.1734166666666667E-2</c:v>
                </c:pt>
                <c:pt idx="158" formatCode="0.00">
                  <c:v>3.1848000000000001E-2</c:v>
                </c:pt>
                <c:pt idx="159" formatCode="0.00">
                  <c:v>3.1875833333333332E-2</c:v>
                </c:pt>
                <c:pt idx="160" formatCode="0.00">
                  <c:v>3.1935416666666668E-2</c:v>
                </c:pt>
                <c:pt idx="161" formatCode="0.00">
                  <c:v>3.2085916666666672E-2</c:v>
                </c:pt>
                <c:pt idx="162" formatCode="0.00">
                  <c:v>3.1876583333333333E-2</c:v>
                </c:pt>
                <c:pt idx="163" formatCode="0.00">
                  <c:v>3.1942666666666668E-2</c:v>
                </c:pt>
                <c:pt idx="164" formatCode="0.00">
                  <c:v>3.2031583333333336E-2</c:v>
                </c:pt>
                <c:pt idx="165" formatCode="0.00">
                  <c:v>3.2077749999999995E-2</c:v>
                </c:pt>
                <c:pt idx="166" formatCode="0.00">
                  <c:v>3.2424333333333333E-2</c:v>
                </c:pt>
                <c:pt idx="167" formatCode="0.00">
                  <c:v>3.2189499999999996E-2</c:v>
                </c:pt>
                <c:pt idx="168" formatCode="0.00">
                  <c:v>3.1956499999999999E-2</c:v>
                </c:pt>
                <c:pt idx="169" formatCode="0.00">
                  <c:v>3.2124666666666669E-2</c:v>
                </c:pt>
                <c:pt idx="170" formatCode="0.00">
                  <c:v>3.2264583333333333E-2</c:v>
                </c:pt>
                <c:pt idx="171" formatCode="0.00">
                  <c:v>3.224966666666667E-2</c:v>
                </c:pt>
                <c:pt idx="172" formatCode="0.00">
                  <c:v>3.2293583333333341E-2</c:v>
                </c:pt>
                <c:pt idx="173" formatCode="0.00">
                  <c:v>3.2446750000000003E-2</c:v>
                </c:pt>
                <c:pt idx="174" formatCode="0.00">
                  <c:v>3.2766500000000011E-2</c:v>
                </c:pt>
                <c:pt idx="175" formatCode="0.00">
                  <c:v>3.2863250000000011E-2</c:v>
                </c:pt>
                <c:pt idx="176" formatCode="0.00">
                  <c:v>3.2905000000000011E-2</c:v>
                </c:pt>
                <c:pt idx="177" formatCode="0.00">
                  <c:v>3.3232083333333336E-2</c:v>
                </c:pt>
                <c:pt idx="178" formatCode="0.00">
                  <c:v>3.3204166666666673E-2</c:v>
                </c:pt>
                <c:pt idx="179" formatCode="0.00">
                  <c:v>3.3412583333333336E-2</c:v>
                </c:pt>
                <c:pt idx="180" formatCode="0.00">
                  <c:v>3.3675333333333342E-2</c:v>
                </c:pt>
                <c:pt idx="181" formatCode="0.00">
                  <c:v>3.4035249999999996E-2</c:v>
                </c:pt>
                <c:pt idx="182" formatCode="0.00">
                  <c:v>3.4069999999999996E-2</c:v>
                </c:pt>
                <c:pt idx="183" formatCode="0.00">
                  <c:v>3.456491666666666E-2</c:v>
                </c:pt>
                <c:pt idx="184" formatCode="0.00">
                  <c:v>3.4603416666666657E-2</c:v>
                </c:pt>
                <c:pt idx="185" formatCode="0.00">
                  <c:v>3.4873249999999995E-2</c:v>
                </c:pt>
                <c:pt idx="186" formatCode="0.00">
                  <c:v>3.5206833333333333E-2</c:v>
                </c:pt>
                <c:pt idx="187" formatCode="0.00">
                  <c:v>3.5306499999999998E-2</c:v>
                </c:pt>
                <c:pt idx="188" formatCode="0.00">
                  <c:v>3.5366833333333327E-2</c:v>
                </c:pt>
                <c:pt idx="189" formatCode="0.00">
                  <c:v>3.5259749999999999E-2</c:v>
                </c:pt>
                <c:pt idx="190" formatCode="0.00">
                  <c:v>3.5213083333333332E-2</c:v>
                </c:pt>
                <c:pt idx="191" formatCode="0.00">
                  <c:v>3.5157500000000001E-2</c:v>
                </c:pt>
                <c:pt idx="192" formatCode="0.00">
                  <c:v>3.4910416666666666E-2</c:v>
                </c:pt>
                <c:pt idx="193" formatCode="0.00">
                  <c:v>3.4682333333333336E-2</c:v>
                </c:pt>
                <c:pt idx="194" formatCode="0.00">
                  <c:v>3.4531166666666668E-2</c:v>
                </c:pt>
                <c:pt idx="195" formatCode="0.00">
                  <c:v>3.4257666666666665E-2</c:v>
                </c:pt>
                <c:pt idx="196" formatCode="0.00">
                  <c:v>3.4383083333333335E-2</c:v>
                </c:pt>
                <c:pt idx="197" formatCode="0.00">
                  <c:v>3.4233416666666676E-2</c:v>
                </c:pt>
                <c:pt idx="198" formatCode="0.00">
                  <c:v>3.3909250000000009E-2</c:v>
                </c:pt>
                <c:pt idx="199" formatCode="0.00">
                  <c:v>3.3869666666666666E-2</c:v>
                </c:pt>
                <c:pt idx="200" formatCode="0.00">
                  <c:v>3.3963583333333339E-2</c:v>
                </c:pt>
                <c:pt idx="201" formatCode="0.00">
                  <c:v>3.3642250000000005E-2</c:v>
                </c:pt>
                <c:pt idx="202" formatCode="0.00">
                  <c:v>3.3188750000000003E-2</c:v>
                </c:pt>
                <c:pt idx="203" formatCode="0.00">
                  <c:v>3.2880083333333338E-2</c:v>
                </c:pt>
                <c:pt idx="204" formatCode="0.00">
                  <c:v>3.2928249999999999E-2</c:v>
                </c:pt>
                <c:pt idx="205" formatCode="0.00">
                  <c:v>3.2704333333333328E-2</c:v>
                </c:pt>
                <c:pt idx="206" formatCode="0.00">
                  <c:v>3.2746583333333329E-2</c:v>
                </c:pt>
                <c:pt idx="207" formatCode="0.00">
                  <c:v>3.2657666666666661E-2</c:v>
                </c:pt>
                <c:pt idx="208" formatCode="0.00">
                  <c:v>3.2460666666666665E-2</c:v>
                </c:pt>
                <c:pt idx="209" formatCode="0.00">
                  <c:v>3.2414416666666668E-2</c:v>
                </c:pt>
                <c:pt idx="210" formatCode="0.00">
                  <c:v>3.2285749999999995E-2</c:v>
                </c:pt>
                <c:pt idx="211" formatCode="0.00">
                  <c:v>3.2021083333333332E-2</c:v>
                </c:pt>
                <c:pt idx="212" formatCode="0.00">
                  <c:v>3.1774083333333328E-2</c:v>
                </c:pt>
                <c:pt idx="213" formatCode="0.00">
                  <c:v>3.1479666666666663E-2</c:v>
                </c:pt>
                <c:pt idx="214" formatCode="0.00">
                  <c:v>3.1601416666666667E-2</c:v>
                </c:pt>
                <c:pt idx="215" formatCode="0.00">
                  <c:v>3.158158333333333E-2</c:v>
                </c:pt>
                <c:pt idx="216" formatCode="0.00">
                  <c:v>3.1312916666666669E-2</c:v>
                </c:pt>
                <c:pt idx="217" formatCode="0.00">
                  <c:v>3.1237666666666664E-2</c:v>
                </c:pt>
                <c:pt idx="218" formatCode="0.00">
                  <c:v>3.1339166666666661E-2</c:v>
                </c:pt>
                <c:pt idx="219" formatCode="0.00">
                  <c:v>3.104966666666667E-2</c:v>
                </c:pt>
                <c:pt idx="220" formatCode="0.00">
                  <c:v>3.1007999999999997E-2</c:v>
                </c:pt>
                <c:pt idx="221" formatCode="0.00">
                  <c:v>3.0939916666666668E-2</c:v>
                </c:pt>
                <c:pt idx="222" formatCode="0.00">
                  <c:v>3.0772416666666667E-2</c:v>
                </c:pt>
                <c:pt idx="223" formatCode="0.00">
                  <c:v>3.0669250000000006E-2</c:v>
                </c:pt>
                <c:pt idx="224" formatCode="0.00">
                  <c:v>3.0276333333333332E-2</c:v>
                </c:pt>
                <c:pt idx="225" formatCode="0.00">
                  <c:v>3.0473583333333335E-2</c:v>
                </c:pt>
                <c:pt idx="226" formatCode="0.00">
                  <c:v>3.0368166666666665E-2</c:v>
                </c:pt>
                <c:pt idx="227" formatCode="0.00">
                  <c:v>3.0371999999999993E-2</c:v>
                </c:pt>
                <c:pt idx="228" formatCode="0.00">
                  <c:v>3.0334916666666659E-2</c:v>
                </c:pt>
                <c:pt idx="229" formatCode="0.00">
                  <c:v>3.0176833333333337E-2</c:v>
                </c:pt>
                <c:pt idx="230" formatCode="0.00">
                  <c:v>2.9724166666666666E-2</c:v>
                </c:pt>
                <c:pt idx="231" formatCode="0.00">
                  <c:v>2.9833249999999995E-2</c:v>
                </c:pt>
                <c:pt idx="232" formatCode="0.00">
                  <c:v>2.9871749999999999E-2</c:v>
                </c:pt>
                <c:pt idx="233" formatCode="0.00">
                  <c:v>2.9598833333333335E-2</c:v>
                </c:pt>
                <c:pt idx="234" formatCode="0.00">
                  <c:v>2.9598833333333335E-2</c:v>
                </c:pt>
                <c:pt idx="235" formatCode="0.00">
                  <c:v>2.9837583333333334E-2</c:v>
                </c:pt>
                <c:pt idx="236" formatCode="0.00">
                  <c:v>3.0001166666666666E-2</c:v>
                </c:pt>
                <c:pt idx="237" formatCode="0.00">
                  <c:v>3.020991666666667E-2</c:v>
                </c:pt>
                <c:pt idx="238" formatCode="0.00">
                  <c:v>3.0481833333333333E-2</c:v>
                </c:pt>
                <c:pt idx="239" formatCode="0.00">
                  <c:v>3.0485916666666665E-2</c:v>
                </c:pt>
                <c:pt idx="240" formatCode="0.00">
                  <c:v>3.0768916666666663E-2</c:v>
                </c:pt>
                <c:pt idx="241" formatCode="0.00">
                  <c:v>3.1066333333333335E-2</c:v>
                </c:pt>
                <c:pt idx="242" formatCode="0.00">
                  <c:v>3.1081083333333332E-2</c:v>
                </c:pt>
                <c:pt idx="243" formatCode="0.00">
                  <c:v>3.1036416666666667E-2</c:v>
                </c:pt>
                <c:pt idx="244" formatCode="0.00">
                  <c:v>3.066891666666666E-2</c:v>
                </c:pt>
                <c:pt idx="245" formatCode="0.00">
                  <c:v>3.0629666666666663E-2</c:v>
                </c:pt>
                <c:pt idx="246" formatCode="0.00">
                  <c:v>3.0551083333333329E-2</c:v>
                </c:pt>
                <c:pt idx="247" formatCode="0.00">
                  <c:v>3.0170666666666669E-2</c:v>
                </c:pt>
                <c:pt idx="248" formatCode="0.00">
                  <c:v>3.0037666666666667E-2</c:v>
                </c:pt>
                <c:pt idx="249" formatCode="0.00">
                  <c:v>3.0037583333333336E-2</c:v>
                </c:pt>
                <c:pt idx="250" formatCode="0.00">
                  <c:v>2.9748916666666663E-2</c:v>
                </c:pt>
                <c:pt idx="251" formatCode="0.00">
                  <c:v>2.9754333333333327E-2</c:v>
                </c:pt>
                <c:pt idx="252" formatCode="0.00">
                  <c:v>2.9398833333333329E-2</c:v>
                </c:pt>
                <c:pt idx="253" formatCode="0.00">
                  <c:v>2.8980833333333334E-2</c:v>
                </c:pt>
                <c:pt idx="254" formatCode="0.00">
                  <c:v>2.8906250000000005E-2</c:v>
                </c:pt>
                <c:pt idx="255" formatCode="0.00">
                  <c:v>2.8767666666666667E-2</c:v>
                </c:pt>
                <c:pt idx="256" formatCode="0.00">
                  <c:v>2.9103000000000004E-2</c:v>
                </c:pt>
                <c:pt idx="257" formatCode="0.00">
                  <c:v>2.8972999999999999E-2</c:v>
                </c:pt>
                <c:pt idx="258" formatCode="0.00">
                  <c:v>2.8890416666666668E-2</c:v>
                </c:pt>
                <c:pt idx="259" formatCode="0.00">
                  <c:v>2.8777833333333332E-2</c:v>
                </c:pt>
                <c:pt idx="260" formatCode="0.00">
                  <c:v>2.8877749999999997E-2</c:v>
                </c:pt>
                <c:pt idx="261" formatCode="0.00">
                  <c:v>2.842183333333333E-2</c:v>
                </c:pt>
                <c:pt idx="262" formatCode="0.00">
                  <c:v>2.8272000000000002E-2</c:v>
                </c:pt>
                <c:pt idx="263" formatCode="0.00">
                  <c:v>2.8063916666666671E-2</c:v>
                </c:pt>
                <c:pt idx="264" formatCode="0.00">
                  <c:v>2.792041666666667E-2</c:v>
                </c:pt>
                <c:pt idx="265" formatCode="0.00">
                  <c:v>2.8299416666666671E-2</c:v>
                </c:pt>
                <c:pt idx="266" formatCode="0.00">
                  <c:v>2.836725E-2</c:v>
                </c:pt>
                <c:pt idx="267" formatCode="0.00">
                  <c:v>2.8557333333333334E-2</c:v>
                </c:pt>
                <c:pt idx="268" formatCode="0.00">
                  <c:v>2.8425499999999996E-2</c:v>
                </c:pt>
                <c:pt idx="269" formatCode="0.00">
                  <c:v>2.8708083333333329E-2</c:v>
                </c:pt>
                <c:pt idx="270" formatCode="0.00">
                  <c:v>2.8745416666666662E-2</c:v>
                </c:pt>
                <c:pt idx="271" formatCode="0.00">
                  <c:v>2.9111083333333329E-2</c:v>
                </c:pt>
                <c:pt idx="272" formatCode="0.00">
                  <c:v>2.9343416666666667E-2</c:v>
                </c:pt>
                <c:pt idx="273" formatCode="0.00">
                  <c:v>2.9388583333333333E-2</c:v>
                </c:pt>
                <c:pt idx="274" formatCode="0.00">
                  <c:v>2.9781999999999999E-2</c:v>
                </c:pt>
                <c:pt idx="275" formatCode="0.00">
                  <c:v>2.9679333333333332E-2</c:v>
                </c:pt>
                <c:pt idx="276" formatCode="0.00">
                  <c:v>2.9991583333333335E-2</c:v>
                </c:pt>
                <c:pt idx="277" formatCode="0.00">
                  <c:v>2.9771166666666665E-2</c:v>
                </c:pt>
                <c:pt idx="278" formatCode="0.00">
                  <c:v>2.9863166666666663E-2</c:v>
                </c:pt>
                <c:pt idx="279" formatCode="0.00">
                  <c:v>2.9738083333333332E-2</c:v>
                </c:pt>
                <c:pt idx="280" formatCode="0.00">
                  <c:v>2.9503500000000002E-2</c:v>
                </c:pt>
                <c:pt idx="281" formatCode="0.00">
                  <c:v>2.946675E-2</c:v>
                </c:pt>
                <c:pt idx="282" formatCode="0.00">
                  <c:v>2.9614000000000005E-2</c:v>
                </c:pt>
                <c:pt idx="283" formatCode="0.00">
                  <c:v>2.9417416666666668E-2</c:v>
                </c:pt>
                <c:pt idx="284" formatCode="0.00">
                  <c:v>2.9131583333333336E-2</c:v>
                </c:pt>
                <c:pt idx="285" formatCode="0.00">
                  <c:v>2.9293666666666666E-2</c:v>
                </c:pt>
                <c:pt idx="286" formatCode="0.00">
                  <c:v>2.9274833333333333E-2</c:v>
                </c:pt>
                <c:pt idx="287" formatCode="0.00">
                  <c:v>2.9435916666666669E-2</c:v>
                </c:pt>
                <c:pt idx="288" formatCode="0.00">
                  <c:v>2.9159249999999998E-2</c:v>
                </c:pt>
                <c:pt idx="289" formatCode="0.00">
                  <c:v>2.9332666666666663E-2</c:v>
                </c:pt>
                <c:pt idx="290" formatCode="0.00">
                  <c:v>2.9179000000000007E-2</c:v>
                </c:pt>
                <c:pt idx="291" formatCode="0.00">
                  <c:v>2.9065916666666674E-2</c:v>
                </c:pt>
                <c:pt idx="292" formatCode="0.00">
                  <c:v>2.9284333333333332E-2</c:v>
                </c:pt>
                <c:pt idx="293" formatCode="0.00">
                  <c:v>2.9025333333333337E-2</c:v>
                </c:pt>
                <c:pt idx="294" formatCode="0.00">
                  <c:v>2.8916916666666671E-2</c:v>
                </c:pt>
                <c:pt idx="295" formatCode="0.00">
                  <c:v>2.9154750000000004E-2</c:v>
                </c:pt>
                <c:pt idx="296" formatCode="0.00">
                  <c:v>2.925875E-2</c:v>
                </c:pt>
                <c:pt idx="297" formatCode="0.00">
                  <c:v>2.9260583333333336E-2</c:v>
                </c:pt>
                <c:pt idx="298" formatCode="0.00">
                  <c:v>2.9040999999999997E-2</c:v>
                </c:pt>
                <c:pt idx="299" formatCode="0.00">
                  <c:v>2.91855E-2</c:v>
                </c:pt>
                <c:pt idx="300" formatCode="0.00">
                  <c:v>2.9713666666666666E-2</c:v>
                </c:pt>
                <c:pt idx="301" formatCode="0.00">
                  <c:v>2.9710583333333335E-2</c:v>
                </c:pt>
                <c:pt idx="302" formatCode="0.00">
                  <c:v>3.014958333333333E-2</c:v>
                </c:pt>
                <c:pt idx="303" formatCode="0.00">
                  <c:v>3.0454499999999999E-2</c:v>
                </c:pt>
                <c:pt idx="304" formatCode="0.00">
                  <c:v>3.0627833333333337E-2</c:v>
                </c:pt>
                <c:pt idx="305" formatCode="0.00">
                  <c:v>3.0675166666666667E-2</c:v>
                </c:pt>
                <c:pt idx="306" formatCode="0.00">
                  <c:v>3.1002166666666674E-2</c:v>
                </c:pt>
                <c:pt idx="307" formatCode="0.00">
                  <c:v>3.1045E-2</c:v>
                </c:pt>
                <c:pt idx="308" formatCode="0.00">
                  <c:v>3.1469166666666666E-2</c:v>
                </c:pt>
                <c:pt idx="309" formatCode="0.00">
                  <c:v>3.1850833333333335E-2</c:v>
                </c:pt>
                <c:pt idx="310" formatCode="0.00">
                  <c:v>3.2065500000000004E-2</c:v>
                </c:pt>
                <c:pt idx="311" formatCode="0.00">
                  <c:v>3.2167916666666671E-2</c:v>
                </c:pt>
                <c:pt idx="312" formatCode="0.00">
                  <c:v>3.2023583333333334E-2</c:v>
                </c:pt>
                <c:pt idx="313" formatCode="0.00">
                  <c:v>3.2216750000000002E-2</c:v>
                </c:pt>
                <c:pt idx="314" formatCode="0.00">
                  <c:v>3.1823083333333335E-2</c:v>
                </c:pt>
                <c:pt idx="315" formatCode="0.00">
                  <c:v>3.1855999999999995E-2</c:v>
                </c:pt>
                <c:pt idx="316" formatCode="0.00">
                  <c:v>3.163916666666667E-2</c:v>
                </c:pt>
                <c:pt idx="317" formatCode="0.00">
                  <c:v>3.2029333333333333E-2</c:v>
                </c:pt>
                <c:pt idx="318" formatCode="0.00">
                  <c:v>3.2047916666666662E-2</c:v>
                </c:pt>
                <c:pt idx="319" formatCode="0.00">
                  <c:v>3.1753583333333328E-2</c:v>
                </c:pt>
                <c:pt idx="320" formatCode="0.00">
                  <c:v>3.1264750000000001E-2</c:v>
                </c:pt>
                <c:pt idx="321" formatCode="0.00">
                  <c:v>3.134658333333333E-2</c:v>
                </c:pt>
                <c:pt idx="322" formatCode="0.00">
                  <c:v>3.1218333333333334E-2</c:v>
                </c:pt>
                <c:pt idx="323" formatCode="0.00">
                  <c:v>3.1104333333333335E-2</c:v>
                </c:pt>
                <c:pt idx="324" formatCode="0.00">
                  <c:v>3.0863416666666671E-2</c:v>
                </c:pt>
                <c:pt idx="325" formatCode="0.00">
                  <c:v>3.0635833333333334E-2</c:v>
                </c:pt>
                <c:pt idx="326" formatCode="0.00">
                  <c:v>3.0609000000000001E-2</c:v>
                </c:pt>
                <c:pt idx="327" formatCode="0.00">
                  <c:v>3.0452333333333331E-2</c:v>
                </c:pt>
                <c:pt idx="328" formatCode="0.00">
                  <c:v>3.0586416666666668E-2</c:v>
                </c:pt>
                <c:pt idx="329" formatCode="0.00">
                  <c:v>3.0378583333333334E-2</c:v>
                </c:pt>
                <c:pt idx="330" formatCode="0.00">
                  <c:v>3.0092249999999997E-2</c:v>
                </c:pt>
                <c:pt idx="331" formatCode="0.00">
                  <c:v>3.0183999999999999E-2</c:v>
                </c:pt>
                <c:pt idx="332" formatCode="0.00">
                  <c:v>3.02095E-2</c:v>
                </c:pt>
                <c:pt idx="333" formatCode="0.00">
                  <c:v>2.9723500000000003E-2</c:v>
                </c:pt>
                <c:pt idx="334" formatCode="0.00">
                  <c:v>2.9529833333333338E-2</c:v>
                </c:pt>
                <c:pt idx="335" formatCode="0.00">
                  <c:v>2.9333750000000002E-2</c:v>
                </c:pt>
                <c:pt idx="336" formatCode="0.00">
                  <c:v>2.8846166666666669E-2</c:v>
                </c:pt>
                <c:pt idx="337" formatCode="0.00">
                  <c:v>2.8479416666666663E-2</c:v>
                </c:pt>
                <c:pt idx="338" formatCode="0.00">
                  <c:v>2.8557166666666661E-2</c:v>
                </c:pt>
                <c:pt idx="339" formatCode="0.00">
                  <c:v>2.8486416666666667E-2</c:v>
                </c:pt>
                <c:pt idx="340" formatCode="0.00">
                  <c:v>2.8336166666666666E-2</c:v>
                </c:pt>
                <c:pt idx="341" formatCode="0.00">
                  <c:v>2.8423333333333328E-2</c:v>
                </c:pt>
                <c:pt idx="342" formatCode="0.00">
                  <c:v>2.8437333333333332E-2</c:v>
                </c:pt>
                <c:pt idx="343" formatCode="0.00">
                  <c:v>2.8483666666666661E-2</c:v>
                </c:pt>
                <c:pt idx="344" formatCode="0.00">
                  <c:v>2.8496250000000004E-2</c:v>
                </c:pt>
                <c:pt idx="345" formatCode="0.00">
                  <c:v>2.8502250000000007E-2</c:v>
                </c:pt>
                <c:pt idx="346" formatCode="0.00">
                  <c:v>2.8779250000000003E-2</c:v>
                </c:pt>
                <c:pt idx="347" formatCode="0.00">
                  <c:v>2.8691666666666667E-2</c:v>
                </c:pt>
                <c:pt idx="348" formatCode="0.00">
                  <c:v>2.9236666666666661E-2</c:v>
                </c:pt>
                <c:pt idx="349" formatCode="0.00">
                  <c:v>2.9100416666666667E-2</c:v>
                </c:pt>
                <c:pt idx="350" formatCode="0.00">
                  <c:v>2.8994666666666669E-2</c:v>
                </c:pt>
                <c:pt idx="351" formatCode="0.00">
                  <c:v>2.8854083333333336E-2</c:v>
                </c:pt>
                <c:pt idx="352" formatCode="0.00">
                  <c:v>2.8679833333333335E-2</c:v>
                </c:pt>
                <c:pt idx="353" formatCode="0.00">
                  <c:v>2.8238833333333335E-2</c:v>
                </c:pt>
                <c:pt idx="354" formatCode="0.00">
                  <c:v>2.791366666666667E-2</c:v>
                </c:pt>
                <c:pt idx="355" formatCode="0.00">
                  <c:v>2.7790750000000003E-2</c:v>
                </c:pt>
                <c:pt idx="356" formatCode="0.00">
                  <c:v>2.766366666666667E-2</c:v>
                </c:pt>
                <c:pt idx="357" formatCode="0.00">
                  <c:v>2.7533583333333334E-2</c:v>
                </c:pt>
                <c:pt idx="358" formatCode="0.00">
                  <c:v>2.720175E-2</c:v>
                </c:pt>
                <c:pt idx="359" formatCode="0.00">
                  <c:v>2.710541666666667E-2</c:v>
                </c:pt>
                <c:pt idx="360" formatCode="0.00">
                  <c:v>2.6821666666666671E-2</c:v>
                </c:pt>
                <c:pt idx="361" formatCode="0.00">
                  <c:v>2.6971500000000006E-2</c:v>
                </c:pt>
                <c:pt idx="362" formatCode="0.00">
                  <c:v>2.6810083333333335E-2</c:v>
                </c:pt>
                <c:pt idx="363" formatCode="0.00">
                  <c:v>2.68335E-2</c:v>
                </c:pt>
                <c:pt idx="364" formatCode="0.00">
                  <c:v>2.6932250000000005E-2</c:v>
                </c:pt>
                <c:pt idx="365" formatCode="0.00">
                  <c:v>2.7060000000000001E-2</c:v>
                </c:pt>
                <c:pt idx="366" formatCode="0.00">
                  <c:v>2.7134416666666671E-2</c:v>
                </c:pt>
                <c:pt idx="367" formatCode="0.00">
                  <c:v>2.7127250000000002E-2</c:v>
                </c:pt>
                <c:pt idx="368" formatCode="0.00">
                  <c:v>2.7089166666666664E-2</c:v>
                </c:pt>
                <c:pt idx="369" formatCode="0.00">
                  <c:v>2.6935999999999998E-2</c:v>
                </c:pt>
                <c:pt idx="370" formatCode="0.00">
                  <c:v>2.7119000000000001E-2</c:v>
                </c:pt>
                <c:pt idx="371" formatCode="0.00">
                  <c:v>2.7130416666666667E-2</c:v>
                </c:pt>
                <c:pt idx="372" formatCode="0.00">
                  <c:v>2.7302166666666669E-2</c:v>
                </c:pt>
                <c:pt idx="373" formatCode="0.00">
                  <c:v>2.6888916666666669E-2</c:v>
                </c:pt>
                <c:pt idx="374" formatCode="0.00">
                  <c:v>2.6690833333333334E-2</c:v>
                </c:pt>
                <c:pt idx="375" formatCode="0.00">
                  <c:v>2.6536666666666667E-2</c:v>
                </c:pt>
                <c:pt idx="376" formatCode="0.00">
                  <c:v>2.6270666666666668E-2</c:v>
                </c:pt>
                <c:pt idx="377" formatCode="0.00">
                  <c:v>2.6204416666666664E-2</c:v>
                </c:pt>
                <c:pt idx="378" formatCode="0.00">
                  <c:v>2.6119916666666663E-2</c:v>
                </c:pt>
                <c:pt idx="379" formatCode="0.00">
                  <c:v>2.5928833333333332E-2</c:v>
                </c:pt>
                <c:pt idx="380" formatCode="0.00">
                  <c:v>2.5856000000000001E-2</c:v>
                </c:pt>
                <c:pt idx="381" formatCode="0.00">
                  <c:v>2.592966666666667E-2</c:v>
                </c:pt>
                <c:pt idx="382" formatCode="0.00">
                  <c:v>2.5772416666666673E-2</c:v>
                </c:pt>
                <c:pt idx="383" formatCode="0.00">
                  <c:v>2.5829416666666664E-2</c:v>
                </c:pt>
                <c:pt idx="384" formatCode="0.00">
                  <c:v>2.5739999999999996E-2</c:v>
                </c:pt>
                <c:pt idx="385" formatCode="0.00">
                  <c:v>2.6317249999999997E-2</c:v>
                </c:pt>
                <c:pt idx="386" formatCode="0.00">
                  <c:v>2.6404500000000001E-2</c:v>
                </c:pt>
                <c:pt idx="387" formatCode="0.00">
                  <c:v>2.7287916666666665E-2</c:v>
                </c:pt>
                <c:pt idx="388" formatCode="0.00">
                  <c:v>2.7479416666666669E-2</c:v>
                </c:pt>
                <c:pt idx="389" formatCode="0.00">
                  <c:v>2.7874999999999997E-2</c:v>
                </c:pt>
                <c:pt idx="390" formatCode="0.00">
                  <c:v>2.8542416666666664E-2</c:v>
                </c:pt>
                <c:pt idx="391" formatCode="0.00">
                  <c:v>2.9010499999999995E-2</c:v>
                </c:pt>
                <c:pt idx="392" formatCode="0.00">
                  <c:v>2.9543749999999994E-2</c:v>
                </c:pt>
                <c:pt idx="393" formatCode="0.00">
                  <c:v>3.0339083333333336E-2</c:v>
                </c:pt>
                <c:pt idx="394" formatCode="0.00">
                  <c:v>3.0978000000000002E-2</c:v>
                </c:pt>
                <c:pt idx="395" formatCode="0.00">
                  <c:v>3.1775250000000005E-2</c:v>
                </c:pt>
                <c:pt idx="396" formatCode="0.00">
                  <c:v>3.2560250000000006E-2</c:v>
                </c:pt>
                <c:pt idx="397" formatCode="0.00">
                  <c:v>3.3101499999999999E-2</c:v>
                </c:pt>
                <c:pt idx="398" formatCode="0.00">
                  <c:v>3.3870416666666667E-2</c:v>
                </c:pt>
                <c:pt idx="399" formatCode="0.00">
                  <c:v>3.3574166666666662E-2</c:v>
                </c:pt>
                <c:pt idx="400" formatCode="0.00">
                  <c:v>3.391966666666666E-2</c:v>
                </c:pt>
                <c:pt idx="401" formatCode="0.00">
                  <c:v>3.4050249999999997E-2</c:v>
                </c:pt>
                <c:pt idx="402" formatCode="0.00">
                  <c:v>3.3697416666666667E-2</c:v>
                </c:pt>
                <c:pt idx="403" formatCode="0.00">
                  <c:v>3.3669583333333336E-2</c:v>
                </c:pt>
                <c:pt idx="404" formatCode="0.00">
                  <c:v>3.3535833333333341E-2</c:v>
                </c:pt>
                <c:pt idx="405" formatCode="0.00">
                  <c:v>3.307525E-2</c:v>
                </c:pt>
                <c:pt idx="406" formatCode="0.00">
                  <c:v>3.2662166666666666E-2</c:v>
                </c:pt>
                <c:pt idx="407" formatCode="0.00">
                  <c:v>3.2187166666666669E-2</c:v>
                </c:pt>
              </c:numCache>
            </c:numRef>
          </c:val>
        </c:ser>
        <c:ser>
          <c:idx val="1"/>
          <c:order val="1"/>
          <c:tx>
            <c:strRef>
              <c:f>Data!$I$2</c:f>
              <c:strCache>
                <c:ptCount val="1"/>
                <c:pt idx="0">
                  <c:v>Women</c:v>
                </c:pt>
              </c:strCache>
            </c:strRef>
          </c:tx>
          <c:spPr>
            <a:ln w="28575">
              <a:solidFill>
                <a:srgbClr val="8064A2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Data!$I$3:$I$410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5.4185249999999997E-2</c:v>
                </c:pt>
                <c:pt idx="17" formatCode="0.00">
                  <c:v>5.3940999999999989E-2</c:v>
                </c:pt>
                <c:pt idx="18" formatCode="0.00">
                  <c:v>5.3660999999999993E-2</c:v>
                </c:pt>
                <c:pt idx="19" formatCode="0.00">
                  <c:v>5.3418916666666656E-2</c:v>
                </c:pt>
                <c:pt idx="20" formatCode="0.00">
                  <c:v>5.3476416666666658E-2</c:v>
                </c:pt>
                <c:pt idx="21" formatCode="0.00">
                  <c:v>5.4309166666666665E-2</c:v>
                </c:pt>
                <c:pt idx="22" formatCode="0.00">
                  <c:v>5.4718916666666666E-2</c:v>
                </c:pt>
                <c:pt idx="23" formatCode="0.00">
                  <c:v>5.4705666666666659E-2</c:v>
                </c:pt>
                <c:pt idx="24" formatCode="0.00">
                  <c:v>5.4374249999999992E-2</c:v>
                </c:pt>
                <c:pt idx="25" formatCode="0.00">
                  <c:v>5.4270416666666661E-2</c:v>
                </c:pt>
                <c:pt idx="26" formatCode="0.00">
                  <c:v>5.3849499999999995E-2</c:v>
                </c:pt>
                <c:pt idx="27" formatCode="0.00">
                  <c:v>5.4290833333333323E-2</c:v>
                </c:pt>
                <c:pt idx="28" formatCode="0.00">
                  <c:v>5.3848250000000007E-2</c:v>
                </c:pt>
                <c:pt idx="29" formatCode="0.00">
                  <c:v>5.4477749999999998E-2</c:v>
                </c:pt>
                <c:pt idx="30" formatCode="0.00">
                  <c:v>5.4647916666666664E-2</c:v>
                </c:pt>
                <c:pt idx="31" formatCode="0.00">
                  <c:v>5.4832249999999999E-2</c:v>
                </c:pt>
                <c:pt idx="32" formatCode="0.00">
                  <c:v>5.4331499999999998E-2</c:v>
                </c:pt>
                <c:pt idx="33" formatCode="0.00">
                  <c:v>5.3941333333333341E-2</c:v>
                </c:pt>
                <c:pt idx="34" formatCode="0.00">
                  <c:v>5.4031749999999996E-2</c:v>
                </c:pt>
                <c:pt idx="35" formatCode="0.00">
                  <c:v>5.3796583333333335E-2</c:v>
                </c:pt>
                <c:pt idx="36" formatCode="0.00">
                  <c:v>5.4103249999999992E-2</c:v>
                </c:pt>
                <c:pt idx="37" formatCode="0.00">
                  <c:v>5.3942249999999997E-2</c:v>
                </c:pt>
                <c:pt idx="38" formatCode="0.00">
                  <c:v>5.4169749999999996E-2</c:v>
                </c:pt>
                <c:pt idx="39" formatCode="0.00">
                  <c:v>5.3834E-2</c:v>
                </c:pt>
                <c:pt idx="40" formatCode="0.00">
                  <c:v>5.3980750000000001E-2</c:v>
                </c:pt>
                <c:pt idx="41" formatCode="0.00">
                  <c:v>5.3315583333333333E-2</c:v>
                </c:pt>
                <c:pt idx="42" formatCode="0.00">
                  <c:v>5.3850916666666665E-2</c:v>
                </c:pt>
                <c:pt idx="43" formatCode="0.00">
                  <c:v>5.355558333333333E-2</c:v>
                </c:pt>
                <c:pt idx="44" formatCode="0.00">
                  <c:v>5.3815333333333326E-2</c:v>
                </c:pt>
                <c:pt idx="45" formatCode="0.00">
                  <c:v>5.3869333333333325E-2</c:v>
                </c:pt>
                <c:pt idx="46" formatCode="0.00">
                  <c:v>5.3481083333333325E-2</c:v>
                </c:pt>
                <c:pt idx="47" formatCode="0.00">
                  <c:v>5.3770666666666661E-2</c:v>
                </c:pt>
                <c:pt idx="48" formatCode="0.00">
                  <c:v>5.3674833333333331E-2</c:v>
                </c:pt>
                <c:pt idx="49" formatCode="0.00">
                  <c:v>5.3760333333333327E-2</c:v>
                </c:pt>
                <c:pt idx="50" formatCode="0.00">
                  <c:v>5.3711083333333326E-2</c:v>
                </c:pt>
                <c:pt idx="51" formatCode="0.00">
                  <c:v>5.4272250000000001E-2</c:v>
                </c:pt>
                <c:pt idx="52" formatCode="0.00">
                  <c:v>5.42715E-2</c:v>
                </c:pt>
                <c:pt idx="53" formatCode="0.00">
                  <c:v>5.434983333333334E-2</c:v>
                </c:pt>
                <c:pt idx="54" formatCode="0.00">
                  <c:v>5.3882916666666669E-2</c:v>
                </c:pt>
                <c:pt idx="55" formatCode="0.00">
                  <c:v>5.3592250000000001E-2</c:v>
                </c:pt>
                <c:pt idx="56" formatCode="0.00">
                  <c:v>5.3455083333333341E-2</c:v>
                </c:pt>
                <c:pt idx="57" formatCode="0.00">
                  <c:v>5.2993583333333337E-2</c:v>
                </c:pt>
                <c:pt idx="58" formatCode="0.00">
                  <c:v>5.2826083333333329E-2</c:v>
                </c:pt>
                <c:pt idx="59" formatCode="0.00">
                  <c:v>5.2852916666666666E-2</c:v>
                </c:pt>
                <c:pt idx="60" formatCode="0.00">
                  <c:v>5.2463333333333341E-2</c:v>
                </c:pt>
                <c:pt idx="61" formatCode="0.00">
                  <c:v>5.2515416666666669E-2</c:v>
                </c:pt>
                <c:pt idx="62" formatCode="0.00">
                  <c:v>5.2249083333333335E-2</c:v>
                </c:pt>
                <c:pt idx="63" formatCode="0.00">
                  <c:v>5.1722833333333329E-2</c:v>
                </c:pt>
                <c:pt idx="64" formatCode="0.00">
                  <c:v>5.1520916666666666E-2</c:v>
                </c:pt>
                <c:pt idx="65" formatCode="0.00">
                  <c:v>5.1585000000000013E-2</c:v>
                </c:pt>
                <c:pt idx="66" formatCode="0.00">
                  <c:v>5.1237416666666667E-2</c:v>
                </c:pt>
                <c:pt idx="67" formatCode="0.00">
                  <c:v>5.163566666666667E-2</c:v>
                </c:pt>
                <c:pt idx="68" formatCode="0.00">
                  <c:v>5.2153333333333329E-2</c:v>
                </c:pt>
                <c:pt idx="69" formatCode="0.00">
                  <c:v>5.303741666666667E-2</c:v>
                </c:pt>
                <c:pt idx="70" formatCode="0.00">
                  <c:v>5.3534666666666668E-2</c:v>
                </c:pt>
                <c:pt idx="71" formatCode="0.00">
                  <c:v>5.398116666666667E-2</c:v>
                </c:pt>
                <c:pt idx="72" formatCode="0.00">
                  <c:v>5.4407333333333342E-2</c:v>
                </c:pt>
                <c:pt idx="73" formatCode="0.00">
                  <c:v>5.4689833333333333E-2</c:v>
                </c:pt>
                <c:pt idx="74" formatCode="0.00">
                  <c:v>5.5318249999999992E-2</c:v>
                </c:pt>
                <c:pt idx="75" formatCode="0.00">
                  <c:v>5.5806416666666664E-2</c:v>
                </c:pt>
                <c:pt idx="76" formatCode="0.00">
                  <c:v>5.5867666666666656E-2</c:v>
                </c:pt>
                <c:pt idx="77" formatCode="0.00">
                  <c:v>5.6069666666666657E-2</c:v>
                </c:pt>
                <c:pt idx="78" formatCode="0.00">
                  <c:v>5.6454083333333328E-2</c:v>
                </c:pt>
                <c:pt idx="79" formatCode="0.00">
                  <c:v>5.6531583333333336E-2</c:v>
                </c:pt>
                <c:pt idx="80" formatCode="0.00">
                  <c:v>5.6208916666666664E-2</c:v>
                </c:pt>
                <c:pt idx="81" formatCode="0.00">
                  <c:v>5.579775E-2</c:v>
                </c:pt>
                <c:pt idx="82" formatCode="0.00">
                  <c:v>5.5775500000000006E-2</c:v>
                </c:pt>
                <c:pt idx="83" formatCode="0.00">
                  <c:v>5.5309500000000004E-2</c:v>
                </c:pt>
                <c:pt idx="84" formatCode="0.00">
                  <c:v>5.5336083333333334E-2</c:v>
                </c:pt>
                <c:pt idx="85" formatCode="0.00">
                  <c:v>5.4753166666666665E-2</c:v>
                </c:pt>
                <c:pt idx="86" formatCode="0.00">
                  <c:v>5.4048499999999999E-2</c:v>
                </c:pt>
                <c:pt idx="87" formatCode="0.00">
                  <c:v>5.3629583333333335E-2</c:v>
                </c:pt>
                <c:pt idx="88" formatCode="0.00">
                  <c:v>5.3995499999999995E-2</c:v>
                </c:pt>
                <c:pt idx="89" formatCode="0.00">
                  <c:v>5.3611666666666662E-2</c:v>
                </c:pt>
                <c:pt idx="90" formatCode="0.00">
                  <c:v>5.3241833333333329E-2</c:v>
                </c:pt>
                <c:pt idx="91" formatCode="0.00">
                  <c:v>5.3221083333333329E-2</c:v>
                </c:pt>
                <c:pt idx="92" formatCode="0.00">
                  <c:v>5.3041499999999998E-2</c:v>
                </c:pt>
                <c:pt idx="93" formatCode="0.00">
                  <c:v>5.2907333333333341E-2</c:v>
                </c:pt>
                <c:pt idx="94" formatCode="0.00">
                  <c:v>5.2663000000000008E-2</c:v>
                </c:pt>
                <c:pt idx="95" formatCode="0.00">
                  <c:v>5.209833333333333E-2</c:v>
                </c:pt>
                <c:pt idx="96" formatCode="0.00">
                  <c:v>5.1573749999999995E-2</c:v>
                </c:pt>
                <c:pt idx="97" formatCode="0.00">
                  <c:v>5.1322666666666655E-2</c:v>
                </c:pt>
                <c:pt idx="98" formatCode="0.00">
                  <c:v>5.1366249999999995E-2</c:v>
                </c:pt>
                <c:pt idx="99" formatCode="0.00">
                  <c:v>5.1050583333333337E-2</c:v>
                </c:pt>
                <c:pt idx="100" formatCode="0.00">
                  <c:v>5.0194249999999996E-2</c:v>
                </c:pt>
                <c:pt idx="101" formatCode="0.00">
                  <c:v>4.9909749999999996E-2</c:v>
                </c:pt>
                <c:pt idx="102" formatCode="0.00">
                  <c:v>5.0027666666666672E-2</c:v>
                </c:pt>
                <c:pt idx="103" formatCode="0.00">
                  <c:v>4.9552833333333331E-2</c:v>
                </c:pt>
                <c:pt idx="104" formatCode="0.00">
                  <c:v>4.9607666666666668E-2</c:v>
                </c:pt>
                <c:pt idx="105" formatCode="0.00">
                  <c:v>4.9270583333333333E-2</c:v>
                </c:pt>
                <c:pt idx="106" formatCode="0.00">
                  <c:v>4.8577499999999996E-2</c:v>
                </c:pt>
                <c:pt idx="107" formatCode="0.00">
                  <c:v>4.9141916666666667E-2</c:v>
                </c:pt>
                <c:pt idx="108" formatCode="0.00">
                  <c:v>4.9372916666666676E-2</c:v>
                </c:pt>
                <c:pt idx="109" formatCode="0.00">
                  <c:v>4.9825000000000001E-2</c:v>
                </c:pt>
                <c:pt idx="110" formatCode="0.00">
                  <c:v>4.9953833333333336E-2</c:v>
                </c:pt>
                <c:pt idx="111" formatCode="0.00">
                  <c:v>5.030066666666666E-2</c:v>
                </c:pt>
                <c:pt idx="112" formatCode="0.00">
                  <c:v>5.0730833333333329E-2</c:v>
                </c:pt>
                <c:pt idx="113" formatCode="0.00">
                  <c:v>5.1113249999999992E-2</c:v>
                </c:pt>
                <c:pt idx="114" formatCode="0.00">
                  <c:v>5.1022583333333336E-2</c:v>
                </c:pt>
                <c:pt idx="115" formatCode="0.00">
                  <c:v>5.1224833333333337E-2</c:v>
                </c:pt>
                <c:pt idx="116" formatCode="0.00">
                  <c:v>5.1156833333333339E-2</c:v>
                </c:pt>
                <c:pt idx="117" formatCode="0.00">
                  <c:v>5.1398833333333345E-2</c:v>
                </c:pt>
                <c:pt idx="118" formatCode="0.00">
                  <c:v>5.1865250000000002E-2</c:v>
                </c:pt>
                <c:pt idx="119" formatCode="0.00">
                  <c:v>5.14955E-2</c:v>
                </c:pt>
                <c:pt idx="120" formatCode="0.00">
                  <c:v>5.1306250000000005E-2</c:v>
                </c:pt>
                <c:pt idx="121" formatCode="0.00">
                  <c:v>5.1103583333333334E-2</c:v>
                </c:pt>
                <c:pt idx="122" formatCode="0.00">
                  <c:v>5.1137416666666657E-2</c:v>
                </c:pt>
                <c:pt idx="123" formatCode="0.00">
                  <c:v>5.093933333333333E-2</c:v>
                </c:pt>
                <c:pt idx="124" formatCode="0.00">
                  <c:v>5.0745999999999993E-2</c:v>
                </c:pt>
                <c:pt idx="125" formatCode="0.00">
                  <c:v>5.0312666666666651E-2</c:v>
                </c:pt>
                <c:pt idx="126" formatCode="0.00">
                  <c:v>4.9955416666666662E-2</c:v>
                </c:pt>
                <c:pt idx="127" formatCode="0.00">
                  <c:v>4.9525916666666669E-2</c:v>
                </c:pt>
                <c:pt idx="128" formatCode="0.00">
                  <c:v>4.9151500000000008E-2</c:v>
                </c:pt>
                <c:pt idx="129" formatCode="0.00">
                  <c:v>4.8716083333333327E-2</c:v>
                </c:pt>
                <c:pt idx="130" formatCode="0.00">
                  <c:v>4.8371749999999998E-2</c:v>
                </c:pt>
                <c:pt idx="131" formatCode="0.00">
                  <c:v>4.8106000000000003E-2</c:v>
                </c:pt>
                <c:pt idx="132" formatCode="0.00">
                  <c:v>4.77495E-2</c:v>
                </c:pt>
                <c:pt idx="133" formatCode="0.00">
                  <c:v>4.7351083333333321E-2</c:v>
                </c:pt>
                <c:pt idx="134" formatCode="0.00">
                  <c:v>4.680483333333333E-2</c:v>
                </c:pt>
                <c:pt idx="135" formatCode="0.00">
                  <c:v>4.6503750000000003E-2</c:v>
                </c:pt>
                <c:pt idx="136" formatCode="0.00">
                  <c:v>4.5908749999999998E-2</c:v>
                </c:pt>
                <c:pt idx="137" formatCode="0.00">
                  <c:v>4.5693666666666667E-2</c:v>
                </c:pt>
                <c:pt idx="138" formatCode="0.00">
                  <c:v>4.5399833333333334E-2</c:v>
                </c:pt>
                <c:pt idx="139" formatCode="0.00">
                  <c:v>4.5315500000000009E-2</c:v>
                </c:pt>
                <c:pt idx="140" formatCode="0.00">
                  <c:v>4.5184583333333334E-2</c:v>
                </c:pt>
                <c:pt idx="141" formatCode="0.00">
                  <c:v>4.5053833333333328E-2</c:v>
                </c:pt>
                <c:pt idx="142" formatCode="0.00">
                  <c:v>4.4943416666666673E-2</c:v>
                </c:pt>
                <c:pt idx="143" formatCode="0.00">
                  <c:v>4.4874916666666674E-2</c:v>
                </c:pt>
                <c:pt idx="144" formatCode="0.00">
                  <c:v>4.4723249999999999E-2</c:v>
                </c:pt>
                <c:pt idx="145" formatCode="0.00">
                  <c:v>4.4186916666666659E-2</c:v>
                </c:pt>
                <c:pt idx="146" formatCode="0.00">
                  <c:v>4.4311499999999997E-2</c:v>
                </c:pt>
                <c:pt idx="147" formatCode="0.00">
                  <c:v>4.3944666666666667E-2</c:v>
                </c:pt>
                <c:pt idx="148" formatCode="0.00">
                  <c:v>4.3921833333333334E-2</c:v>
                </c:pt>
                <c:pt idx="149" formatCode="0.00">
                  <c:v>4.3637749999999996E-2</c:v>
                </c:pt>
                <c:pt idx="150" formatCode="0.00">
                  <c:v>4.3597333333333328E-2</c:v>
                </c:pt>
                <c:pt idx="151" formatCode="0.00">
                  <c:v>4.3718249999999993E-2</c:v>
                </c:pt>
                <c:pt idx="152" formatCode="0.00">
                  <c:v>4.3643249999999995E-2</c:v>
                </c:pt>
                <c:pt idx="153" formatCode="0.00">
                  <c:v>4.353933333333334E-2</c:v>
                </c:pt>
                <c:pt idx="154" formatCode="0.00">
                  <c:v>4.316416666666667E-2</c:v>
                </c:pt>
                <c:pt idx="155" formatCode="0.00">
                  <c:v>4.2537916666666668E-2</c:v>
                </c:pt>
                <c:pt idx="156" formatCode="0.00">
                  <c:v>4.264208333333333E-2</c:v>
                </c:pt>
                <c:pt idx="157" formatCode="0.00">
                  <c:v>4.2825916666666665E-2</c:v>
                </c:pt>
                <c:pt idx="158" formatCode="0.00">
                  <c:v>4.2314749999999991E-2</c:v>
                </c:pt>
                <c:pt idx="159" formatCode="0.00">
                  <c:v>4.2297749999999995E-2</c:v>
                </c:pt>
                <c:pt idx="160" formatCode="0.00">
                  <c:v>4.2406166666666668E-2</c:v>
                </c:pt>
                <c:pt idx="161" formatCode="0.00">
                  <c:v>4.2647583333333329E-2</c:v>
                </c:pt>
                <c:pt idx="162" formatCode="0.00">
                  <c:v>4.2734250000000001E-2</c:v>
                </c:pt>
                <c:pt idx="163" formatCode="0.00">
                  <c:v>4.2602000000000001E-2</c:v>
                </c:pt>
                <c:pt idx="164" formatCode="0.00">
                  <c:v>4.2586166666666668E-2</c:v>
                </c:pt>
                <c:pt idx="165" formatCode="0.00">
                  <c:v>4.2757916666666666E-2</c:v>
                </c:pt>
                <c:pt idx="166" formatCode="0.00">
                  <c:v>4.3065583333333331E-2</c:v>
                </c:pt>
                <c:pt idx="167" formatCode="0.00">
                  <c:v>4.3463750000000002E-2</c:v>
                </c:pt>
                <c:pt idx="168" formatCode="0.00">
                  <c:v>4.3438833333333336E-2</c:v>
                </c:pt>
                <c:pt idx="169" formatCode="0.00">
                  <c:v>4.3591250000000005E-2</c:v>
                </c:pt>
                <c:pt idx="170" formatCode="0.00">
                  <c:v>4.3732583333333332E-2</c:v>
                </c:pt>
                <c:pt idx="171" formatCode="0.00">
                  <c:v>4.3629083333333339E-2</c:v>
                </c:pt>
                <c:pt idx="172" formatCode="0.00">
                  <c:v>4.3144166666666671E-2</c:v>
                </c:pt>
                <c:pt idx="173" formatCode="0.00">
                  <c:v>4.2708500000000003E-2</c:v>
                </c:pt>
                <c:pt idx="174" formatCode="0.00">
                  <c:v>4.2801416666666668E-2</c:v>
                </c:pt>
                <c:pt idx="175" formatCode="0.00">
                  <c:v>4.2316833333333338E-2</c:v>
                </c:pt>
                <c:pt idx="176" formatCode="0.00">
                  <c:v>4.206725E-2</c:v>
                </c:pt>
                <c:pt idx="177" formatCode="0.00">
                  <c:v>4.1680416666666664E-2</c:v>
                </c:pt>
                <c:pt idx="178" formatCode="0.00">
                  <c:v>4.1588999999999994E-2</c:v>
                </c:pt>
                <c:pt idx="179" formatCode="0.00">
                  <c:v>4.1585166666666666E-2</c:v>
                </c:pt>
                <c:pt idx="180" formatCode="0.00">
                  <c:v>4.161391666666666E-2</c:v>
                </c:pt>
                <c:pt idx="181" formatCode="0.00">
                  <c:v>4.1382666666666665E-2</c:v>
                </c:pt>
                <c:pt idx="182" formatCode="0.00">
                  <c:v>4.1350416666666667E-2</c:v>
                </c:pt>
                <c:pt idx="183" formatCode="0.00">
                  <c:v>4.1547250000000001E-2</c:v>
                </c:pt>
                <c:pt idx="184" formatCode="0.00">
                  <c:v>4.1811083333333332E-2</c:v>
                </c:pt>
                <c:pt idx="185" formatCode="0.00">
                  <c:v>4.1812000000000009E-2</c:v>
                </c:pt>
                <c:pt idx="186" formatCode="0.00">
                  <c:v>4.1343416666666667E-2</c:v>
                </c:pt>
                <c:pt idx="187" formatCode="0.00">
                  <c:v>4.1586083333333336E-2</c:v>
                </c:pt>
                <c:pt idx="188" formatCode="0.00">
                  <c:v>4.1536083333333328E-2</c:v>
                </c:pt>
                <c:pt idx="189" formatCode="0.00">
                  <c:v>4.1485416666666663E-2</c:v>
                </c:pt>
                <c:pt idx="190" formatCode="0.00">
                  <c:v>4.1168833333333328E-2</c:v>
                </c:pt>
                <c:pt idx="191" formatCode="0.00">
                  <c:v>4.0651666666666662E-2</c:v>
                </c:pt>
                <c:pt idx="192" formatCode="0.00">
                  <c:v>3.9787833333333335E-2</c:v>
                </c:pt>
                <c:pt idx="193" formatCode="0.00">
                  <c:v>3.9723750000000002E-2</c:v>
                </c:pt>
                <c:pt idx="194" formatCode="0.00">
                  <c:v>3.9370666666666672E-2</c:v>
                </c:pt>
                <c:pt idx="195" formatCode="0.00">
                  <c:v>3.8953666666666671E-2</c:v>
                </c:pt>
                <c:pt idx="196" formatCode="0.00">
                  <c:v>3.8747583333333342E-2</c:v>
                </c:pt>
                <c:pt idx="197" formatCode="0.00">
                  <c:v>3.8710750000000002E-2</c:v>
                </c:pt>
                <c:pt idx="198" formatCode="0.00">
                  <c:v>3.8718000000000002E-2</c:v>
                </c:pt>
                <c:pt idx="199" formatCode="0.00">
                  <c:v>3.8355E-2</c:v>
                </c:pt>
                <c:pt idx="200" formatCode="0.00">
                  <c:v>3.8005999999999998E-2</c:v>
                </c:pt>
                <c:pt idx="201" formatCode="0.00">
                  <c:v>3.7805833333333337E-2</c:v>
                </c:pt>
                <c:pt idx="202" formatCode="0.00">
                  <c:v>3.7642833333333334E-2</c:v>
                </c:pt>
                <c:pt idx="203" formatCode="0.00">
                  <c:v>3.7742583333333336E-2</c:v>
                </c:pt>
                <c:pt idx="204" formatCode="0.00">
                  <c:v>3.8229249999999999E-2</c:v>
                </c:pt>
                <c:pt idx="205" formatCode="0.00">
                  <c:v>3.8157749999999997E-2</c:v>
                </c:pt>
                <c:pt idx="206" formatCode="0.00">
                  <c:v>3.83205E-2</c:v>
                </c:pt>
                <c:pt idx="207" formatCode="0.00">
                  <c:v>3.8379666666666666E-2</c:v>
                </c:pt>
                <c:pt idx="208" formatCode="0.00">
                  <c:v>3.8111666666666669E-2</c:v>
                </c:pt>
                <c:pt idx="209" formatCode="0.00">
                  <c:v>3.791075E-2</c:v>
                </c:pt>
                <c:pt idx="210" formatCode="0.00">
                  <c:v>3.7488500000000001E-2</c:v>
                </c:pt>
                <c:pt idx="211" formatCode="0.00">
                  <c:v>3.7201500000000005E-2</c:v>
                </c:pt>
                <c:pt idx="212" formatCode="0.00">
                  <c:v>3.7381000000000005E-2</c:v>
                </c:pt>
                <c:pt idx="213" formatCode="0.00">
                  <c:v>3.7360916666666667E-2</c:v>
                </c:pt>
                <c:pt idx="214" formatCode="0.00">
                  <c:v>3.7388000000000005E-2</c:v>
                </c:pt>
                <c:pt idx="215" formatCode="0.00">
                  <c:v>3.7012583333333335E-2</c:v>
                </c:pt>
                <c:pt idx="216" formatCode="0.00">
                  <c:v>3.6409916666666674E-2</c:v>
                </c:pt>
                <c:pt idx="217" formatCode="0.00">
                  <c:v>3.628183333333334E-2</c:v>
                </c:pt>
                <c:pt idx="218" formatCode="0.00">
                  <c:v>3.5992166666666665E-2</c:v>
                </c:pt>
                <c:pt idx="219" formatCode="0.00">
                  <c:v>3.5767083333333331E-2</c:v>
                </c:pt>
                <c:pt idx="220" formatCode="0.00">
                  <c:v>3.5816500000000001E-2</c:v>
                </c:pt>
                <c:pt idx="221" formatCode="0.00">
                  <c:v>3.5873583333333327E-2</c:v>
                </c:pt>
                <c:pt idx="222" formatCode="0.00">
                  <c:v>3.5812666666666666E-2</c:v>
                </c:pt>
                <c:pt idx="223" formatCode="0.00">
                  <c:v>3.5907000000000001E-2</c:v>
                </c:pt>
                <c:pt idx="224" formatCode="0.00">
                  <c:v>3.5329666666666669E-2</c:v>
                </c:pt>
                <c:pt idx="225" formatCode="0.00">
                  <c:v>3.492116666666667E-2</c:v>
                </c:pt>
                <c:pt idx="226" formatCode="0.00">
                  <c:v>3.4563583333333335E-2</c:v>
                </c:pt>
                <c:pt idx="227" formatCode="0.00">
                  <c:v>3.4693666666666671E-2</c:v>
                </c:pt>
                <c:pt idx="228" formatCode="0.00">
                  <c:v>3.4779166666666674E-2</c:v>
                </c:pt>
                <c:pt idx="229" formatCode="0.00">
                  <c:v>3.4438500000000004E-2</c:v>
                </c:pt>
                <c:pt idx="230" formatCode="0.00">
                  <c:v>3.4480166666666666E-2</c:v>
                </c:pt>
                <c:pt idx="231" formatCode="0.00">
                  <c:v>3.4091666666666666E-2</c:v>
                </c:pt>
                <c:pt idx="232" formatCode="0.00">
                  <c:v>3.4092666666666667E-2</c:v>
                </c:pt>
                <c:pt idx="233" formatCode="0.00">
                  <c:v>3.3814499999999997E-2</c:v>
                </c:pt>
                <c:pt idx="234" formatCode="0.00">
                  <c:v>3.3988166666666667E-2</c:v>
                </c:pt>
                <c:pt idx="235" formatCode="0.00">
                  <c:v>3.4188999999999997E-2</c:v>
                </c:pt>
                <c:pt idx="236" formatCode="0.00">
                  <c:v>3.4859833333333333E-2</c:v>
                </c:pt>
                <c:pt idx="237" formatCode="0.00">
                  <c:v>3.4952333333333328E-2</c:v>
                </c:pt>
                <c:pt idx="238" formatCode="0.00">
                  <c:v>3.4727083333333339E-2</c:v>
                </c:pt>
                <c:pt idx="239" formatCode="0.00">
                  <c:v>3.4563083333333335E-2</c:v>
                </c:pt>
                <c:pt idx="240" formatCode="0.00">
                  <c:v>3.4550666666666667E-2</c:v>
                </c:pt>
                <c:pt idx="241" formatCode="0.00">
                  <c:v>3.4134333333333329E-2</c:v>
                </c:pt>
                <c:pt idx="242" formatCode="0.00">
                  <c:v>3.3610999999999995E-2</c:v>
                </c:pt>
                <c:pt idx="243" formatCode="0.00">
                  <c:v>3.3982833333333337E-2</c:v>
                </c:pt>
                <c:pt idx="244" formatCode="0.00">
                  <c:v>3.3998500000000008E-2</c:v>
                </c:pt>
                <c:pt idx="245" formatCode="0.00">
                  <c:v>3.4076916666666672E-2</c:v>
                </c:pt>
                <c:pt idx="246" formatCode="0.00">
                  <c:v>3.3676083333333336E-2</c:v>
                </c:pt>
                <c:pt idx="247" formatCode="0.00">
                  <c:v>3.3168000000000003E-2</c:v>
                </c:pt>
                <c:pt idx="248" formatCode="0.00">
                  <c:v>3.2482166666666666E-2</c:v>
                </c:pt>
                <c:pt idx="249" formatCode="0.00">
                  <c:v>3.2765583333333341E-2</c:v>
                </c:pt>
                <c:pt idx="250" formatCode="0.00">
                  <c:v>3.3044500000000004E-2</c:v>
                </c:pt>
                <c:pt idx="251" formatCode="0.00">
                  <c:v>3.3169583333333336E-2</c:v>
                </c:pt>
                <c:pt idx="252" formatCode="0.00">
                  <c:v>3.2988583333333328E-2</c:v>
                </c:pt>
                <c:pt idx="253" formatCode="0.00">
                  <c:v>3.3454000000000005E-2</c:v>
                </c:pt>
                <c:pt idx="254" formatCode="0.00">
                  <c:v>3.3354166666666664E-2</c:v>
                </c:pt>
                <c:pt idx="255" formatCode="0.00">
                  <c:v>3.3010083333333336E-2</c:v>
                </c:pt>
                <c:pt idx="256" formatCode="0.00">
                  <c:v>3.2441916666666668E-2</c:v>
                </c:pt>
                <c:pt idx="257" formatCode="0.00">
                  <c:v>3.2011749999999999E-2</c:v>
                </c:pt>
                <c:pt idx="258" formatCode="0.00">
                  <c:v>3.2003333333333335E-2</c:v>
                </c:pt>
                <c:pt idx="259" formatCode="0.00">
                  <c:v>3.1968083333333334E-2</c:v>
                </c:pt>
                <c:pt idx="260" formatCode="0.00">
                  <c:v>3.2229166666666663E-2</c:v>
                </c:pt>
                <c:pt idx="261" formatCode="0.00">
                  <c:v>3.1828500000000003E-2</c:v>
                </c:pt>
                <c:pt idx="262" formatCode="0.00">
                  <c:v>3.1829083333333334E-2</c:v>
                </c:pt>
                <c:pt idx="263" formatCode="0.00">
                  <c:v>3.1772416666666664E-2</c:v>
                </c:pt>
                <c:pt idx="264" formatCode="0.00">
                  <c:v>3.2184583333333329E-2</c:v>
                </c:pt>
                <c:pt idx="265" formatCode="0.00">
                  <c:v>3.2359833333333331E-2</c:v>
                </c:pt>
                <c:pt idx="266" formatCode="0.00">
                  <c:v>3.3021166666666664E-2</c:v>
                </c:pt>
                <c:pt idx="267" formatCode="0.00">
                  <c:v>3.3210416666666659E-2</c:v>
                </c:pt>
                <c:pt idx="268" formatCode="0.00">
                  <c:v>3.3348999999999997E-2</c:v>
                </c:pt>
                <c:pt idx="269" formatCode="0.00">
                  <c:v>3.3562583333333333E-2</c:v>
                </c:pt>
                <c:pt idx="270" formatCode="0.00">
                  <c:v>3.3812666666666664E-2</c:v>
                </c:pt>
                <c:pt idx="271" formatCode="0.00">
                  <c:v>3.3888916666666664E-2</c:v>
                </c:pt>
                <c:pt idx="272" formatCode="0.00">
                  <c:v>3.4320166666666665E-2</c:v>
                </c:pt>
                <c:pt idx="273" formatCode="0.00">
                  <c:v>3.441983333333333E-2</c:v>
                </c:pt>
                <c:pt idx="274" formatCode="0.00">
                  <c:v>3.4206750000000001E-2</c:v>
                </c:pt>
                <c:pt idx="275" formatCode="0.00">
                  <c:v>3.3996749999999999E-2</c:v>
                </c:pt>
                <c:pt idx="276" formatCode="0.00">
                  <c:v>3.3448249999999999E-2</c:v>
                </c:pt>
                <c:pt idx="277" formatCode="0.00">
                  <c:v>3.3056666666666658E-2</c:v>
                </c:pt>
                <c:pt idx="278" formatCode="0.00">
                  <c:v>3.2942999999999993E-2</c:v>
                </c:pt>
                <c:pt idx="279" formatCode="0.00">
                  <c:v>3.2874750000000001E-2</c:v>
                </c:pt>
                <c:pt idx="280" formatCode="0.00">
                  <c:v>3.3047E-2</c:v>
                </c:pt>
                <c:pt idx="281" formatCode="0.00">
                  <c:v>3.3241416666666669E-2</c:v>
                </c:pt>
                <c:pt idx="282" formatCode="0.00">
                  <c:v>3.3047499999999994E-2</c:v>
                </c:pt>
                <c:pt idx="283" formatCode="0.00">
                  <c:v>3.3283500000000001E-2</c:v>
                </c:pt>
                <c:pt idx="284" formatCode="0.00">
                  <c:v>3.2872750000000006E-2</c:v>
                </c:pt>
                <c:pt idx="285" formatCode="0.00">
                  <c:v>3.2924666666666665E-2</c:v>
                </c:pt>
                <c:pt idx="286" formatCode="0.00">
                  <c:v>3.3277750000000002E-2</c:v>
                </c:pt>
                <c:pt idx="287" formatCode="0.00">
                  <c:v>3.3342249999999997E-2</c:v>
                </c:pt>
                <c:pt idx="288" formatCode="0.00">
                  <c:v>3.3751749999999997E-2</c:v>
                </c:pt>
                <c:pt idx="289" formatCode="0.00">
                  <c:v>3.4408916666666664E-2</c:v>
                </c:pt>
                <c:pt idx="290" formatCode="0.00">
                  <c:v>3.3968666666666668E-2</c:v>
                </c:pt>
                <c:pt idx="291" formatCode="0.00">
                  <c:v>3.3918166666666659E-2</c:v>
                </c:pt>
                <c:pt idx="292" formatCode="0.00">
                  <c:v>3.3902999999999996E-2</c:v>
                </c:pt>
                <c:pt idx="293" formatCode="0.00">
                  <c:v>3.3701499999999995E-2</c:v>
                </c:pt>
                <c:pt idx="294" formatCode="0.00">
                  <c:v>3.3591583333333327E-2</c:v>
                </c:pt>
                <c:pt idx="295" formatCode="0.00">
                  <c:v>3.3304250000000001E-2</c:v>
                </c:pt>
                <c:pt idx="296" formatCode="0.00">
                  <c:v>3.3019916666666663E-2</c:v>
                </c:pt>
                <c:pt idx="297" formatCode="0.00">
                  <c:v>3.2773749999999997E-2</c:v>
                </c:pt>
                <c:pt idx="298" formatCode="0.00">
                  <c:v>3.2309166666666674E-2</c:v>
                </c:pt>
                <c:pt idx="299" formatCode="0.00">
                  <c:v>3.2070083333333339E-2</c:v>
                </c:pt>
                <c:pt idx="300" formatCode="0.00">
                  <c:v>3.201975E-2</c:v>
                </c:pt>
                <c:pt idx="301" formatCode="0.00">
                  <c:v>3.1352083333333329E-2</c:v>
                </c:pt>
                <c:pt idx="302" formatCode="0.00">
                  <c:v>3.17005E-2</c:v>
                </c:pt>
                <c:pt idx="303" formatCode="0.00">
                  <c:v>3.1776583333333337E-2</c:v>
                </c:pt>
                <c:pt idx="304" formatCode="0.00">
                  <c:v>3.1818916666666676E-2</c:v>
                </c:pt>
                <c:pt idx="305" formatCode="0.00">
                  <c:v>3.1868333333333339E-2</c:v>
                </c:pt>
                <c:pt idx="306" formatCode="0.00">
                  <c:v>3.2117166666666676E-2</c:v>
                </c:pt>
                <c:pt idx="307" formatCode="0.00">
                  <c:v>3.2148916666666673E-2</c:v>
                </c:pt>
                <c:pt idx="308" formatCode="0.00">
                  <c:v>3.2430999999999995E-2</c:v>
                </c:pt>
                <c:pt idx="309" formatCode="0.00">
                  <c:v>3.2880583333333338E-2</c:v>
                </c:pt>
                <c:pt idx="310" formatCode="0.00">
                  <c:v>3.3338333333333331E-2</c:v>
                </c:pt>
                <c:pt idx="311" formatCode="0.00">
                  <c:v>3.3889916666666665E-2</c:v>
                </c:pt>
                <c:pt idx="312" formatCode="0.00">
                  <c:v>3.3798250000000009E-2</c:v>
                </c:pt>
                <c:pt idx="313" formatCode="0.00">
                  <c:v>3.406633333333333E-2</c:v>
                </c:pt>
                <c:pt idx="314" formatCode="0.00">
                  <c:v>3.378275E-2</c:v>
                </c:pt>
                <c:pt idx="315" formatCode="0.00">
                  <c:v>3.3631416666666664E-2</c:v>
                </c:pt>
                <c:pt idx="316" formatCode="0.00">
                  <c:v>3.323941666666666E-2</c:v>
                </c:pt>
                <c:pt idx="317" formatCode="0.00">
                  <c:v>3.3069583333333326E-2</c:v>
                </c:pt>
                <c:pt idx="318" formatCode="0.00">
                  <c:v>3.2768749999999992E-2</c:v>
                </c:pt>
                <c:pt idx="319" formatCode="0.00">
                  <c:v>3.2710666666666666E-2</c:v>
                </c:pt>
                <c:pt idx="320" formatCode="0.00">
                  <c:v>3.2366583333333331E-2</c:v>
                </c:pt>
                <c:pt idx="321" formatCode="0.00">
                  <c:v>3.1757750000000008E-2</c:v>
                </c:pt>
                <c:pt idx="322" formatCode="0.00">
                  <c:v>3.1349166666666671E-2</c:v>
                </c:pt>
                <c:pt idx="323" formatCode="0.00">
                  <c:v>3.0870916666666668E-2</c:v>
                </c:pt>
                <c:pt idx="324" formatCode="0.00">
                  <c:v>3.0563833333333342E-2</c:v>
                </c:pt>
                <c:pt idx="325" formatCode="0.00">
                  <c:v>3.0101833333333338E-2</c:v>
                </c:pt>
                <c:pt idx="326" formatCode="0.00">
                  <c:v>2.9803583333333331E-2</c:v>
                </c:pt>
                <c:pt idx="327" formatCode="0.00">
                  <c:v>3.0090999999999996E-2</c:v>
                </c:pt>
                <c:pt idx="328" formatCode="0.00">
                  <c:v>3.0152833333333327E-2</c:v>
                </c:pt>
                <c:pt idx="329" formatCode="0.00">
                  <c:v>2.9865916666666669E-2</c:v>
                </c:pt>
                <c:pt idx="330" formatCode="0.00">
                  <c:v>2.9712500000000003E-2</c:v>
                </c:pt>
                <c:pt idx="331" formatCode="0.00">
                  <c:v>2.929741666666667E-2</c:v>
                </c:pt>
                <c:pt idx="332" formatCode="0.00">
                  <c:v>2.9111916666666664E-2</c:v>
                </c:pt>
                <c:pt idx="333" formatCode="0.00">
                  <c:v>2.9007833333333333E-2</c:v>
                </c:pt>
                <c:pt idx="334" formatCode="0.00">
                  <c:v>2.862375E-2</c:v>
                </c:pt>
                <c:pt idx="335" formatCode="0.00">
                  <c:v>2.8309083333333335E-2</c:v>
                </c:pt>
                <c:pt idx="336" formatCode="0.00">
                  <c:v>2.8151833333333338E-2</c:v>
                </c:pt>
                <c:pt idx="337" formatCode="0.00">
                  <c:v>2.801741666666667E-2</c:v>
                </c:pt>
                <c:pt idx="338" formatCode="0.00">
                  <c:v>2.8157583333333337E-2</c:v>
                </c:pt>
                <c:pt idx="339" formatCode="0.00">
                  <c:v>2.7690666666666666E-2</c:v>
                </c:pt>
                <c:pt idx="340" formatCode="0.00">
                  <c:v>2.7465583333333331E-2</c:v>
                </c:pt>
                <c:pt idx="341" formatCode="0.00">
                  <c:v>2.7640416666666667E-2</c:v>
                </c:pt>
                <c:pt idx="342" formatCode="0.00">
                  <c:v>2.7383083333333336E-2</c:v>
                </c:pt>
                <c:pt idx="343" formatCode="0.00">
                  <c:v>2.7600916666666669E-2</c:v>
                </c:pt>
                <c:pt idx="344" formatCode="0.00">
                  <c:v>2.7598416666666667E-2</c:v>
                </c:pt>
                <c:pt idx="345" formatCode="0.00">
                  <c:v>2.7547749999999999E-2</c:v>
                </c:pt>
                <c:pt idx="346" formatCode="0.00">
                  <c:v>2.7660083333333335E-2</c:v>
                </c:pt>
                <c:pt idx="347" formatCode="0.00">
                  <c:v>2.7764250000000004E-2</c:v>
                </c:pt>
                <c:pt idx="348" formatCode="0.00">
                  <c:v>2.7785333333333339E-2</c:v>
                </c:pt>
                <c:pt idx="349" formatCode="0.00">
                  <c:v>2.7790666666666668E-2</c:v>
                </c:pt>
                <c:pt idx="350" formatCode="0.00">
                  <c:v>2.7676666666666672E-2</c:v>
                </c:pt>
                <c:pt idx="351" formatCode="0.00">
                  <c:v>2.7918750000000003E-2</c:v>
                </c:pt>
                <c:pt idx="352" formatCode="0.00">
                  <c:v>2.8110666666666669E-2</c:v>
                </c:pt>
                <c:pt idx="353" formatCode="0.00">
                  <c:v>2.8018333333333336E-2</c:v>
                </c:pt>
                <c:pt idx="354" formatCode="0.00">
                  <c:v>2.8155333333333334E-2</c:v>
                </c:pt>
                <c:pt idx="355" formatCode="0.00">
                  <c:v>2.8206166666666668E-2</c:v>
                </c:pt>
                <c:pt idx="356" formatCode="0.00">
                  <c:v>2.8398499999999997E-2</c:v>
                </c:pt>
                <c:pt idx="357" formatCode="0.00">
                  <c:v>2.8890666666666662E-2</c:v>
                </c:pt>
                <c:pt idx="358" formatCode="0.00">
                  <c:v>2.9065999999999998E-2</c:v>
                </c:pt>
                <c:pt idx="359" formatCode="0.00">
                  <c:v>2.9036916666666666E-2</c:v>
                </c:pt>
                <c:pt idx="360" formatCode="0.00">
                  <c:v>2.9046916666666669E-2</c:v>
                </c:pt>
                <c:pt idx="361" formatCode="0.00">
                  <c:v>2.9319583333333333E-2</c:v>
                </c:pt>
                <c:pt idx="362" formatCode="0.00">
                  <c:v>2.9425500000000004E-2</c:v>
                </c:pt>
                <c:pt idx="363" formatCode="0.00">
                  <c:v>2.8955916666666665E-2</c:v>
                </c:pt>
                <c:pt idx="364" formatCode="0.00">
                  <c:v>2.8888083333333332E-2</c:v>
                </c:pt>
                <c:pt idx="365" formatCode="0.00">
                  <c:v>2.9006500000000005E-2</c:v>
                </c:pt>
                <c:pt idx="366" formatCode="0.00">
                  <c:v>2.8977666666666669E-2</c:v>
                </c:pt>
                <c:pt idx="367" formatCode="0.00">
                  <c:v>2.8857333333333336E-2</c:v>
                </c:pt>
                <c:pt idx="368" formatCode="0.00">
                  <c:v>2.8723666666666672E-2</c:v>
                </c:pt>
                <c:pt idx="369" formatCode="0.00">
                  <c:v>2.8109916666666665E-2</c:v>
                </c:pt>
                <c:pt idx="370" formatCode="0.00">
                  <c:v>2.7870666666666665E-2</c:v>
                </c:pt>
                <c:pt idx="371" formatCode="0.00">
                  <c:v>2.7744666666666664E-2</c:v>
                </c:pt>
                <c:pt idx="372" formatCode="0.00">
                  <c:v>2.7579083333333334E-2</c:v>
                </c:pt>
                <c:pt idx="373" formatCode="0.00">
                  <c:v>2.7154833333333336E-2</c:v>
                </c:pt>
                <c:pt idx="374" formatCode="0.00">
                  <c:v>2.6818666666666668E-2</c:v>
                </c:pt>
                <c:pt idx="375" formatCode="0.00">
                  <c:v>2.6716833333333332E-2</c:v>
                </c:pt>
                <c:pt idx="376" formatCode="0.00">
                  <c:v>2.6504583333333331E-2</c:v>
                </c:pt>
                <c:pt idx="377" formatCode="0.00">
                  <c:v>2.6042916666666666E-2</c:v>
                </c:pt>
                <c:pt idx="378" formatCode="0.00">
                  <c:v>2.6120999999999995E-2</c:v>
                </c:pt>
                <c:pt idx="379" formatCode="0.00">
                  <c:v>2.6069749999999999E-2</c:v>
                </c:pt>
                <c:pt idx="380" formatCode="0.00">
                  <c:v>2.5688666666666665E-2</c:v>
                </c:pt>
                <c:pt idx="381" formatCode="0.00">
                  <c:v>2.5852749999999997E-2</c:v>
                </c:pt>
                <c:pt idx="382" formatCode="0.00">
                  <c:v>2.6021166666666661E-2</c:v>
                </c:pt>
                <c:pt idx="383" formatCode="0.00">
                  <c:v>2.5985666666666667E-2</c:v>
                </c:pt>
                <c:pt idx="384" formatCode="0.00">
                  <c:v>2.6130416666666666E-2</c:v>
                </c:pt>
                <c:pt idx="385" formatCode="0.00">
                  <c:v>2.6203999999999995E-2</c:v>
                </c:pt>
                <c:pt idx="386" formatCode="0.00">
                  <c:v>2.6103666666666664E-2</c:v>
                </c:pt>
                <c:pt idx="387" formatCode="0.00">
                  <c:v>2.6454750000000003E-2</c:v>
                </c:pt>
                <c:pt idx="388" formatCode="0.00">
                  <c:v>2.6442500000000004E-2</c:v>
                </c:pt>
                <c:pt idx="389" formatCode="0.00">
                  <c:v>2.6508250000000001E-2</c:v>
                </c:pt>
                <c:pt idx="390" formatCode="0.00">
                  <c:v>2.6745416666666671E-2</c:v>
                </c:pt>
                <c:pt idx="391" formatCode="0.00">
                  <c:v>2.6593333333333333E-2</c:v>
                </c:pt>
                <c:pt idx="392" formatCode="0.00">
                  <c:v>2.6765833333333336E-2</c:v>
                </c:pt>
                <c:pt idx="393" formatCode="0.00">
                  <c:v>2.6772250000000008E-2</c:v>
                </c:pt>
                <c:pt idx="394" formatCode="0.00">
                  <c:v>2.6658666666666667E-2</c:v>
                </c:pt>
                <c:pt idx="395" formatCode="0.00">
                  <c:v>2.7319583333333331E-2</c:v>
                </c:pt>
                <c:pt idx="396" formatCode="0.00">
                  <c:v>2.7297166666666664E-2</c:v>
                </c:pt>
                <c:pt idx="397" formatCode="0.00">
                  <c:v>2.7321583333333333E-2</c:v>
                </c:pt>
                <c:pt idx="398" formatCode="0.00">
                  <c:v>2.7605333333333332E-2</c:v>
                </c:pt>
                <c:pt idx="399" formatCode="0.00">
                  <c:v>2.7434249999999997E-2</c:v>
                </c:pt>
                <c:pt idx="400" formatCode="0.00">
                  <c:v>2.7543749999999995E-2</c:v>
                </c:pt>
                <c:pt idx="401" formatCode="0.00">
                  <c:v>2.7807499999999999E-2</c:v>
                </c:pt>
                <c:pt idx="402" formatCode="0.00">
                  <c:v>2.7396249999999997E-2</c:v>
                </c:pt>
                <c:pt idx="403" formatCode="0.00">
                  <c:v>2.7219416666666666E-2</c:v>
                </c:pt>
                <c:pt idx="404" formatCode="0.00">
                  <c:v>2.7329833333333331E-2</c:v>
                </c:pt>
                <c:pt idx="405" formatCode="0.00">
                  <c:v>2.6809333333333338E-2</c:v>
                </c:pt>
                <c:pt idx="406" formatCode="0.00">
                  <c:v>2.6688416666666662E-2</c:v>
                </c:pt>
                <c:pt idx="407" formatCode="0.00">
                  <c:v>2.6155250000000005E-2</c:v>
                </c:pt>
              </c:numCache>
            </c:numRef>
          </c:val>
        </c:ser>
        <c:marker val="1"/>
        <c:axId val="140139520"/>
        <c:axId val="153285376"/>
      </c:lineChart>
      <c:lineChart>
        <c:grouping val="standard"/>
        <c:ser>
          <c:idx val="2"/>
          <c:order val="2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54710784"/>
        <c:axId val="153287680"/>
      </c:lineChart>
      <c:dateAx>
        <c:axId val="140139520"/>
        <c:scaling>
          <c:orientation val="minMax"/>
          <c:max val="40178"/>
          <c:min val="27760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285376"/>
        <c:crosses val="min"/>
        <c:auto val="1"/>
        <c:lblOffset val="100"/>
        <c:majorUnit val="60"/>
        <c:majorTimeUnit val="months"/>
      </c:dateAx>
      <c:valAx>
        <c:axId val="153285376"/>
        <c:scaling>
          <c:orientation val="minMax"/>
        </c:scaling>
        <c:axPos val="l"/>
        <c:numFmt formatCode="General" sourceLinked="1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0139520"/>
        <c:crosses val="autoZero"/>
        <c:crossBetween val="between"/>
      </c:valAx>
      <c:valAx>
        <c:axId val="153287680"/>
        <c:scaling>
          <c:orientation val="minMax"/>
          <c:max val="6.0000000000000019E-2"/>
          <c:min val="0"/>
        </c:scaling>
        <c:axPos val="r"/>
        <c:numFmt formatCode="General" sourceLinked="1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10784"/>
        <c:crosses val="max"/>
        <c:crossBetween val="between"/>
        <c:majorUnit val="1.0000000000000004E-2"/>
        <c:minorUnit val="2.0000000000000009E-3"/>
      </c:valAx>
      <c:catAx>
        <c:axId val="154710784"/>
        <c:scaling>
          <c:orientation val="minMax"/>
        </c:scaling>
        <c:delete val="1"/>
        <c:axPos val="b"/>
        <c:numFmt formatCode="General" sourceLinked="1"/>
        <c:tickLblPos val="none"/>
        <c:crossAx val="153287680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4.3968877881923408E-3"/>
          <c:y val="4.8471856346465607E-2"/>
          <c:w val="0.98094681958450058"/>
          <c:h val="0.92729221548030161"/>
        </c:manualLayout>
      </c:layout>
      <c:lineChart>
        <c:grouping val="standard"/>
        <c:ser>
          <c:idx val="0"/>
          <c:order val="0"/>
          <c:tx>
            <c:strRef>
              <c:f>Data!$H$2</c:f>
              <c:strCache>
                <c:ptCount val="1"/>
                <c:pt idx="0">
                  <c:v>Men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Data!$H$3:$H$410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3.3653333333333341E-2</c:v>
                </c:pt>
                <c:pt idx="17" formatCode="0.00">
                  <c:v>3.3632666666666665E-2</c:v>
                </c:pt>
                <c:pt idx="18" formatCode="0.00">
                  <c:v>3.3755E-2</c:v>
                </c:pt>
                <c:pt idx="19" formatCode="0.00">
                  <c:v>3.3744666666666666E-2</c:v>
                </c:pt>
                <c:pt idx="20" formatCode="0.00">
                  <c:v>3.3500083333333333E-2</c:v>
                </c:pt>
                <c:pt idx="21" formatCode="0.00">
                  <c:v>3.3183416666666667E-2</c:v>
                </c:pt>
                <c:pt idx="22" formatCode="0.00">
                  <c:v>3.262958333333333E-2</c:v>
                </c:pt>
                <c:pt idx="23" formatCode="0.00">
                  <c:v>3.2280583333333335E-2</c:v>
                </c:pt>
                <c:pt idx="24" formatCode="0.00">
                  <c:v>3.1947916666666666E-2</c:v>
                </c:pt>
                <c:pt idx="25" formatCode="0.00">
                  <c:v>3.1681833333333333E-2</c:v>
                </c:pt>
                <c:pt idx="26" formatCode="0.00">
                  <c:v>3.1349833333333334E-2</c:v>
                </c:pt>
                <c:pt idx="27" formatCode="0.00">
                  <c:v>3.1293250000000002E-2</c:v>
                </c:pt>
                <c:pt idx="28" formatCode="0.00">
                  <c:v>3.0828083333333336E-2</c:v>
                </c:pt>
                <c:pt idx="29" formatCode="0.00">
                  <c:v>3.0669166666666664E-2</c:v>
                </c:pt>
                <c:pt idx="30" formatCode="0.00">
                  <c:v>3.0568666666666664E-2</c:v>
                </c:pt>
                <c:pt idx="31" formatCode="0.00">
                  <c:v>3.0423166666666668E-2</c:v>
                </c:pt>
                <c:pt idx="32" formatCode="0.00">
                  <c:v>3.0578999999999999E-2</c:v>
                </c:pt>
                <c:pt idx="33" formatCode="0.00">
                  <c:v>3.071341666666667E-2</c:v>
                </c:pt>
                <c:pt idx="34" formatCode="0.00">
                  <c:v>3.0859666666666664E-2</c:v>
                </c:pt>
                <c:pt idx="35" formatCode="0.00">
                  <c:v>3.0895833333333334E-2</c:v>
                </c:pt>
                <c:pt idx="36" formatCode="0.00">
                  <c:v>3.0784999999999996E-2</c:v>
                </c:pt>
                <c:pt idx="37" formatCode="0.00">
                  <c:v>3.0704750000000003E-2</c:v>
                </c:pt>
                <c:pt idx="38" formatCode="0.00">
                  <c:v>3.0857416666666668E-2</c:v>
                </c:pt>
                <c:pt idx="39" formatCode="0.00">
                  <c:v>3.081716666666667E-2</c:v>
                </c:pt>
                <c:pt idx="40" formatCode="0.00">
                  <c:v>3.0973583333333336E-2</c:v>
                </c:pt>
                <c:pt idx="41" formatCode="0.00">
                  <c:v>3.0986333333333334E-2</c:v>
                </c:pt>
                <c:pt idx="42" formatCode="0.00">
                  <c:v>3.134766666666667E-2</c:v>
                </c:pt>
                <c:pt idx="43" formatCode="0.00">
                  <c:v>3.147875E-2</c:v>
                </c:pt>
                <c:pt idx="44" formatCode="0.00">
                  <c:v>3.1565000000000003E-2</c:v>
                </c:pt>
                <c:pt idx="45" formatCode="0.00">
                  <c:v>3.1758750000000002E-2</c:v>
                </c:pt>
                <c:pt idx="46" formatCode="0.00">
                  <c:v>3.195166666666667E-2</c:v>
                </c:pt>
                <c:pt idx="47" formatCode="0.00">
                  <c:v>3.2344249999999998E-2</c:v>
                </c:pt>
                <c:pt idx="48" formatCode="0.00">
                  <c:v>3.2699249999999999E-2</c:v>
                </c:pt>
                <c:pt idx="49" formatCode="0.00">
                  <c:v>3.2953999999999997E-2</c:v>
                </c:pt>
                <c:pt idx="50" formatCode="0.00">
                  <c:v>3.3355833333333335E-2</c:v>
                </c:pt>
                <c:pt idx="51" formatCode="0.00">
                  <c:v>3.4495416666666667E-2</c:v>
                </c:pt>
                <c:pt idx="52" formatCode="0.00">
                  <c:v>3.5148249999999999E-2</c:v>
                </c:pt>
                <c:pt idx="53" formatCode="0.00">
                  <c:v>3.5783916666666672E-2</c:v>
                </c:pt>
                <c:pt idx="54" formatCode="0.00">
                  <c:v>3.5923333333333342E-2</c:v>
                </c:pt>
                <c:pt idx="55" formatCode="0.00">
                  <c:v>3.619025E-2</c:v>
                </c:pt>
                <c:pt idx="56" formatCode="0.00">
                  <c:v>3.631616666666667E-2</c:v>
                </c:pt>
                <c:pt idx="57" formatCode="0.00">
                  <c:v>3.640641666666667E-2</c:v>
                </c:pt>
                <c:pt idx="58" formatCode="0.00">
                  <c:v>3.6460333333333338E-2</c:v>
                </c:pt>
                <c:pt idx="59" formatCode="0.00">
                  <c:v>3.6359083333333327E-2</c:v>
                </c:pt>
                <c:pt idx="60" formatCode="0.00">
                  <c:v>3.659925E-2</c:v>
                </c:pt>
                <c:pt idx="61" formatCode="0.00">
                  <c:v>3.6780083333333324E-2</c:v>
                </c:pt>
                <c:pt idx="62" formatCode="0.00">
                  <c:v>3.6546916666666658E-2</c:v>
                </c:pt>
                <c:pt idx="63" formatCode="0.00">
                  <c:v>3.596008333333333E-2</c:v>
                </c:pt>
                <c:pt idx="64" formatCode="0.00">
                  <c:v>3.5863416666666662E-2</c:v>
                </c:pt>
                <c:pt idx="65" formatCode="0.00">
                  <c:v>3.5612916666666668E-2</c:v>
                </c:pt>
                <c:pt idx="66" formatCode="0.00">
                  <c:v>3.5440916666666669E-2</c:v>
                </c:pt>
                <c:pt idx="67" formatCode="0.00">
                  <c:v>3.5584499999999998E-2</c:v>
                </c:pt>
                <c:pt idx="68" formatCode="0.00">
                  <c:v>3.5950416666666672E-2</c:v>
                </c:pt>
                <c:pt idx="69" formatCode="0.00">
                  <c:v>3.644066666666667E-2</c:v>
                </c:pt>
                <c:pt idx="70" formatCode="0.00">
                  <c:v>3.7489416666666671E-2</c:v>
                </c:pt>
                <c:pt idx="71" formatCode="0.00">
                  <c:v>3.8339083333333336E-2</c:v>
                </c:pt>
                <c:pt idx="72" formatCode="0.00">
                  <c:v>3.8807916666666671E-2</c:v>
                </c:pt>
                <c:pt idx="73" formatCode="0.00">
                  <c:v>3.9473416666666671E-2</c:v>
                </c:pt>
                <c:pt idx="74" formatCode="0.00">
                  <c:v>4.0221E-2</c:v>
                </c:pt>
                <c:pt idx="75" formatCode="0.00">
                  <c:v>4.0702416666666665E-2</c:v>
                </c:pt>
                <c:pt idx="76" formatCode="0.00">
                  <c:v>4.0891333333333328E-2</c:v>
                </c:pt>
                <c:pt idx="77" formatCode="0.00">
                  <c:v>4.1536333333333335E-2</c:v>
                </c:pt>
                <c:pt idx="78" formatCode="0.00">
                  <c:v>4.2103916666666664E-2</c:v>
                </c:pt>
                <c:pt idx="79" formatCode="0.00">
                  <c:v>4.2643333333333332E-2</c:v>
                </c:pt>
                <c:pt idx="80" formatCode="0.00">
                  <c:v>4.2957416666666665E-2</c:v>
                </c:pt>
                <c:pt idx="81" formatCode="0.00">
                  <c:v>4.3133749999999998E-2</c:v>
                </c:pt>
                <c:pt idx="82" formatCode="0.00">
                  <c:v>4.2791333333333327E-2</c:v>
                </c:pt>
                <c:pt idx="83" formatCode="0.00">
                  <c:v>4.2316416666666669E-2</c:v>
                </c:pt>
                <c:pt idx="84" formatCode="0.00">
                  <c:v>4.1981999999999998E-2</c:v>
                </c:pt>
                <c:pt idx="85" formatCode="0.00">
                  <c:v>4.1418166666666659E-2</c:v>
                </c:pt>
                <c:pt idx="86" formatCode="0.00">
                  <c:v>4.1046916666666662E-2</c:v>
                </c:pt>
                <c:pt idx="87" formatCode="0.00">
                  <c:v>4.0513083333333332E-2</c:v>
                </c:pt>
                <c:pt idx="88" formatCode="0.00">
                  <c:v>4.0360666666666663E-2</c:v>
                </c:pt>
                <c:pt idx="89" formatCode="0.00">
                  <c:v>3.9834166666666664E-2</c:v>
                </c:pt>
                <c:pt idx="90" formatCode="0.00">
                  <c:v>3.9422666666666668E-2</c:v>
                </c:pt>
                <c:pt idx="91" formatCode="0.00">
                  <c:v>3.9170833333333328E-2</c:v>
                </c:pt>
                <c:pt idx="92" formatCode="0.00">
                  <c:v>3.8725916666666672E-2</c:v>
                </c:pt>
                <c:pt idx="93" formatCode="0.00">
                  <c:v>3.7893500000000004E-2</c:v>
                </c:pt>
                <c:pt idx="94" formatCode="0.00">
                  <c:v>3.7258916666666669E-2</c:v>
                </c:pt>
                <c:pt idx="95" formatCode="0.00">
                  <c:v>3.6993083333333336E-2</c:v>
                </c:pt>
                <c:pt idx="96" formatCode="0.00">
                  <c:v>3.6730416666666668E-2</c:v>
                </c:pt>
                <c:pt idx="97" formatCode="0.00">
                  <c:v>3.6622333333333326E-2</c:v>
                </c:pt>
                <c:pt idx="98" formatCode="0.00">
                  <c:v>3.6294083333333331E-2</c:v>
                </c:pt>
                <c:pt idx="99" formatCode="0.00">
                  <c:v>3.5905916666666655E-2</c:v>
                </c:pt>
                <c:pt idx="100" formatCode="0.00">
                  <c:v>3.5702749999999998E-2</c:v>
                </c:pt>
                <c:pt idx="101" formatCode="0.00">
                  <c:v>3.5552916666666663E-2</c:v>
                </c:pt>
                <c:pt idx="102" formatCode="0.00">
                  <c:v>3.545333333333333E-2</c:v>
                </c:pt>
                <c:pt idx="103" formatCode="0.00">
                  <c:v>3.4914083333333339E-2</c:v>
                </c:pt>
                <c:pt idx="104" formatCode="0.00">
                  <c:v>3.468849999999999E-2</c:v>
                </c:pt>
                <c:pt idx="105" formatCode="0.00">
                  <c:v>3.4971833333333327E-2</c:v>
                </c:pt>
                <c:pt idx="106" formatCode="0.00">
                  <c:v>3.5105166666666666E-2</c:v>
                </c:pt>
                <c:pt idx="107" formatCode="0.00">
                  <c:v>3.5364E-2</c:v>
                </c:pt>
                <c:pt idx="108" formatCode="0.00">
                  <c:v>3.544541666666666E-2</c:v>
                </c:pt>
                <c:pt idx="109" formatCode="0.00">
                  <c:v>3.5410333333333328E-2</c:v>
                </c:pt>
                <c:pt idx="110" formatCode="0.00">
                  <c:v>3.5531500000000001E-2</c:v>
                </c:pt>
                <c:pt idx="111" formatCode="0.00">
                  <c:v>3.5846083333333334E-2</c:v>
                </c:pt>
                <c:pt idx="112" formatCode="0.00">
                  <c:v>3.5874833333333335E-2</c:v>
                </c:pt>
                <c:pt idx="113" formatCode="0.00">
                  <c:v>3.598991666666667E-2</c:v>
                </c:pt>
                <c:pt idx="114" formatCode="0.00">
                  <c:v>3.5821166666666668E-2</c:v>
                </c:pt>
                <c:pt idx="115" formatCode="0.00">
                  <c:v>3.5923333333333335E-2</c:v>
                </c:pt>
                <c:pt idx="116" formatCode="0.00">
                  <c:v>3.5881333333333335E-2</c:v>
                </c:pt>
                <c:pt idx="117" formatCode="0.00">
                  <c:v>3.5793416666666661E-2</c:v>
                </c:pt>
                <c:pt idx="118" formatCode="0.00">
                  <c:v>3.5538083333333324E-2</c:v>
                </c:pt>
                <c:pt idx="119" formatCode="0.00">
                  <c:v>3.5248583333333333E-2</c:v>
                </c:pt>
                <c:pt idx="120" formatCode="0.00">
                  <c:v>3.5087499999999994E-2</c:v>
                </c:pt>
                <c:pt idx="121" formatCode="0.00">
                  <c:v>3.5140749999999991E-2</c:v>
                </c:pt>
                <c:pt idx="122" formatCode="0.00">
                  <c:v>3.5271416666666659E-2</c:v>
                </c:pt>
                <c:pt idx="123" formatCode="0.00">
                  <c:v>3.5414999999999995E-2</c:v>
                </c:pt>
                <c:pt idx="124" formatCode="0.00">
                  <c:v>3.5256333333333327E-2</c:v>
                </c:pt>
                <c:pt idx="125" formatCode="0.00">
                  <c:v>3.5233250000000001E-2</c:v>
                </c:pt>
                <c:pt idx="126" formatCode="0.00">
                  <c:v>3.5363833333333337E-2</c:v>
                </c:pt>
                <c:pt idx="127" formatCode="0.00">
                  <c:v>3.532158333333333E-2</c:v>
                </c:pt>
                <c:pt idx="128" formatCode="0.00">
                  <c:v>3.5478083333333334E-2</c:v>
                </c:pt>
                <c:pt idx="129" formatCode="0.00">
                  <c:v>3.5361999999999998E-2</c:v>
                </c:pt>
                <c:pt idx="130" formatCode="0.00">
                  <c:v>3.5435250000000001E-2</c:v>
                </c:pt>
                <c:pt idx="131" formatCode="0.00">
                  <c:v>3.5478666666666665E-2</c:v>
                </c:pt>
                <c:pt idx="132" formatCode="0.00">
                  <c:v>3.5508416666666674E-2</c:v>
                </c:pt>
                <c:pt idx="133" formatCode="0.00">
                  <c:v>3.5392E-2</c:v>
                </c:pt>
                <c:pt idx="134" formatCode="0.00">
                  <c:v>3.5007083333333334E-2</c:v>
                </c:pt>
                <c:pt idx="135" formatCode="0.00">
                  <c:v>3.4739333333333337E-2</c:v>
                </c:pt>
                <c:pt idx="136" formatCode="0.00">
                  <c:v>3.4548416666666665E-2</c:v>
                </c:pt>
                <c:pt idx="137" formatCode="0.00">
                  <c:v>3.4251999999999998E-2</c:v>
                </c:pt>
                <c:pt idx="138" formatCode="0.00">
                  <c:v>3.3953416666666666E-2</c:v>
                </c:pt>
                <c:pt idx="139" formatCode="0.00">
                  <c:v>3.3828833333333329E-2</c:v>
                </c:pt>
                <c:pt idx="140" formatCode="0.00">
                  <c:v>3.3554333333333332E-2</c:v>
                </c:pt>
                <c:pt idx="141" formatCode="0.00">
                  <c:v>3.3433583333333336E-2</c:v>
                </c:pt>
                <c:pt idx="142" formatCode="0.00">
                  <c:v>3.33175E-2</c:v>
                </c:pt>
                <c:pt idx="143" formatCode="0.00">
                  <c:v>3.2851749999999999E-2</c:v>
                </c:pt>
                <c:pt idx="144" formatCode="0.00">
                  <c:v>3.2439666666666665E-2</c:v>
                </c:pt>
                <c:pt idx="145" formatCode="0.00">
                  <c:v>3.2174249999999995E-2</c:v>
                </c:pt>
                <c:pt idx="146" formatCode="0.00">
                  <c:v>3.2069083333333331E-2</c:v>
                </c:pt>
                <c:pt idx="147" formatCode="0.00">
                  <c:v>3.182641666666667E-2</c:v>
                </c:pt>
                <c:pt idx="148" formatCode="0.00">
                  <c:v>3.1789250000000005E-2</c:v>
                </c:pt>
                <c:pt idx="149" formatCode="0.00">
                  <c:v>3.145733333333333E-2</c:v>
                </c:pt>
                <c:pt idx="150" formatCode="0.00">
                  <c:v>3.1444333333333331E-2</c:v>
                </c:pt>
                <c:pt idx="151" formatCode="0.00">
                  <c:v>3.1243999999999997E-2</c:v>
                </c:pt>
                <c:pt idx="152" formatCode="0.00">
                  <c:v>3.1135916666666669E-2</c:v>
                </c:pt>
                <c:pt idx="153" formatCode="0.00">
                  <c:v>3.1053833333333336E-2</c:v>
                </c:pt>
                <c:pt idx="154" formatCode="0.00">
                  <c:v>3.0837666666666669E-2</c:v>
                </c:pt>
                <c:pt idx="155" formatCode="0.00">
                  <c:v>3.1308500000000003E-2</c:v>
                </c:pt>
                <c:pt idx="156" formatCode="0.00">
                  <c:v>3.175833333333334E-2</c:v>
                </c:pt>
                <c:pt idx="157" formatCode="0.00">
                  <c:v>3.1734166666666667E-2</c:v>
                </c:pt>
                <c:pt idx="158" formatCode="0.00">
                  <c:v>3.1848000000000001E-2</c:v>
                </c:pt>
                <c:pt idx="159" formatCode="0.00">
                  <c:v>3.1875833333333332E-2</c:v>
                </c:pt>
                <c:pt idx="160" formatCode="0.00">
                  <c:v>3.1935416666666668E-2</c:v>
                </c:pt>
                <c:pt idx="161" formatCode="0.00">
                  <c:v>3.2085916666666672E-2</c:v>
                </c:pt>
                <c:pt idx="162" formatCode="0.00">
                  <c:v>3.1876583333333333E-2</c:v>
                </c:pt>
                <c:pt idx="163" formatCode="0.00">
                  <c:v>3.1942666666666668E-2</c:v>
                </c:pt>
                <c:pt idx="164" formatCode="0.00">
                  <c:v>3.2031583333333336E-2</c:v>
                </c:pt>
                <c:pt idx="165" formatCode="0.00">
                  <c:v>3.2077749999999995E-2</c:v>
                </c:pt>
                <c:pt idx="166" formatCode="0.00">
                  <c:v>3.2424333333333333E-2</c:v>
                </c:pt>
                <c:pt idx="167" formatCode="0.00">
                  <c:v>3.2189499999999996E-2</c:v>
                </c:pt>
                <c:pt idx="168" formatCode="0.00">
                  <c:v>3.1956499999999999E-2</c:v>
                </c:pt>
                <c:pt idx="169" formatCode="0.00">
                  <c:v>3.2124666666666669E-2</c:v>
                </c:pt>
                <c:pt idx="170" formatCode="0.00">
                  <c:v>3.2264583333333333E-2</c:v>
                </c:pt>
                <c:pt idx="171" formatCode="0.00">
                  <c:v>3.224966666666667E-2</c:v>
                </c:pt>
                <c:pt idx="172" formatCode="0.00">
                  <c:v>3.2293583333333341E-2</c:v>
                </c:pt>
                <c:pt idx="173" formatCode="0.00">
                  <c:v>3.2446750000000003E-2</c:v>
                </c:pt>
                <c:pt idx="174" formatCode="0.00">
                  <c:v>3.2766500000000011E-2</c:v>
                </c:pt>
                <c:pt idx="175" formatCode="0.00">
                  <c:v>3.2863250000000011E-2</c:v>
                </c:pt>
                <c:pt idx="176" formatCode="0.00">
                  <c:v>3.2905000000000011E-2</c:v>
                </c:pt>
                <c:pt idx="177" formatCode="0.00">
                  <c:v>3.3232083333333336E-2</c:v>
                </c:pt>
                <c:pt idx="178" formatCode="0.00">
                  <c:v>3.3204166666666673E-2</c:v>
                </c:pt>
                <c:pt idx="179" formatCode="0.00">
                  <c:v>3.3412583333333336E-2</c:v>
                </c:pt>
                <c:pt idx="180" formatCode="0.00">
                  <c:v>3.3675333333333342E-2</c:v>
                </c:pt>
                <c:pt idx="181" formatCode="0.00">
                  <c:v>3.4035249999999996E-2</c:v>
                </c:pt>
                <c:pt idx="182" formatCode="0.00">
                  <c:v>3.4069999999999996E-2</c:v>
                </c:pt>
                <c:pt idx="183" formatCode="0.00">
                  <c:v>3.456491666666666E-2</c:v>
                </c:pt>
                <c:pt idx="184" formatCode="0.00">
                  <c:v>3.4603416666666657E-2</c:v>
                </c:pt>
                <c:pt idx="185" formatCode="0.00">
                  <c:v>3.4873249999999995E-2</c:v>
                </c:pt>
                <c:pt idx="186" formatCode="0.00">
                  <c:v>3.5206833333333333E-2</c:v>
                </c:pt>
                <c:pt idx="187" formatCode="0.00">
                  <c:v>3.5306499999999998E-2</c:v>
                </c:pt>
                <c:pt idx="188" formatCode="0.00">
                  <c:v>3.5366833333333327E-2</c:v>
                </c:pt>
                <c:pt idx="189" formatCode="0.00">
                  <c:v>3.5259749999999999E-2</c:v>
                </c:pt>
                <c:pt idx="190" formatCode="0.00">
                  <c:v>3.5213083333333332E-2</c:v>
                </c:pt>
                <c:pt idx="191" formatCode="0.00">
                  <c:v>3.5157500000000001E-2</c:v>
                </c:pt>
                <c:pt idx="192" formatCode="0.00">
                  <c:v>3.4910416666666666E-2</c:v>
                </c:pt>
                <c:pt idx="193" formatCode="0.00">
                  <c:v>3.4682333333333336E-2</c:v>
                </c:pt>
                <c:pt idx="194" formatCode="0.00">
                  <c:v>3.4531166666666668E-2</c:v>
                </c:pt>
                <c:pt idx="195" formatCode="0.00">
                  <c:v>3.4257666666666665E-2</c:v>
                </c:pt>
                <c:pt idx="196" formatCode="0.00">
                  <c:v>3.4383083333333335E-2</c:v>
                </c:pt>
                <c:pt idx="197" formatCode="0.00">
                  <c:v>3.4233416666666676E-2</c:v>
                </c:pt>
                <c:pt idx="198" formatCode="0.00">
                  <c:v>3.3909250000000009E-2</c:v>
                </c:pt>
                <c:pt idx="199" formatCode="0.00">
                  <c:v>3.3869666666666666E-2</c:v>
                </c:pt>
                <c:pt idx="200" formatCode="0.00">
                  <c:v>3.3963583333333339E-2</c:v>
                </c:pt>
                <c:pt idx="201" formatCode="0.00">
                  <c:v>3.3642250000000005E-2</c:v>
                </c:pt>
                <c:pt idx="202" formatCode="0.00">
                  <c:v>3.3188750000000003E-2</c:v>
                </c:pt>
                <c:pt idx="203" formatCode="0.00">
                  <c:v>3.2880083333333338E-2</c:v>
                </c:pt>
                <c:pt idx="204" formatCode="0.00">
                  <c:v>3.2928249999999999E-2</c:v>
                </c:pt>
                <c:pt idx="205" formatCode="0.00">
                  <c:v>3.2704333333333328E-2</c:v>
                </c:pt>
                <c:pt idx="206" formatCode="0.00">
                  <c:v>3.2746583333333329E-2</c:v>
                </c:pt>
                <c:pt idx="207" formatCode="0.00">
                  <c:v>3.2657666666666661E-2</c:v>
                </c:pt>
                <c:pt idx="208" formatCode="0.00">
                  <c:v>3.2460666666666665E-2</c:v>
                </c:pt>
                <c:pt idx="209" formatCode="0.00">
                  <c:v>3.2414416666666668E-2</c:v>
                </c:pt>
                <c:pt idx="210" formatCode="0.00">
                  <c:v>3.2285749999999995E-2</c:v>
                </c:pt>
                <c:pt idx="211" formatCode="0.00">
                  <c:v>3.2021083333333332E-2</c:v>
                </c:pt>
                <c:pt idx="212" formatCode="0.00">
                  <c:v>3.1774083333333328E-2</c:v>
                </c:pt>
                <c:pt idx="213" formatCode="0.00">
                  <c:v>3.1479666666666663E-2</c:v>
                </c:pt>
                <c:pt idx="214" formatCode="0.00">
                  <c:v>3.1601416666666667E-2</c:v>
                </c:pt>
                <c:pt idx="215" formatCode="0.00">
                  <c:v>3.158158333333333E-2</c:v>
                </c:pt>
                <c:pt idx="216" formatCode="0.00">
                  <c:v>3.1312916666666669E-2</c:v>
                </c:pt>
                <c:pt idx="217" formatCode="0.00">
                  <c:v>3.1237666666666664E-2</c:v>
                </c:pt>
                <c:pt idx="218" formatCode="0.00">
                  <c:v>3.1339166666666661E-2</c:v>
                </c:pt>
                <c:pt idx="219" formatCode="0.00">
                  <c:v>3.104966666666667E-2</c:v>
                </c:pt>
                <c:pt idx="220" formatCode="0.00">
                  <c:v>3.1007999999999997E-2</c:v>
                </c:pt>
                <c:pt idx="221" formatCode="0.00">
                  <c:v>3.0939916666666668E-2</c:v>
                </c:pt>
                <c:pt idx="222" formatCode="0.00">
                  <c:v>3.0772416666666667E-2</c:v>
                </c:pt>
                <c:pt idx="223" formatCode="0.00">
                  <c:v>3.0669250000000006E-2</c:v>
                </c:pt>
                <c:pt idx="224" formatCode="0.00">
                  <c:v>3.0276333333333332E-2</c:v>
                </c:pt>
                <c:pt idx="225" formatCode="0.00">
                  <c:v>3.0473583333333335E-2</c:v>
                </c:pt>
                <c:pt idx="226" formatCode="0.00">
                  <c:v>3.0368166666666665E-2</c:v>
                </c:pt>
                <c:pt idx="227" formatCode="0.00">
                  <c:v>3.0371999999999993E-2</c:v>
                </c:pt>
                <c:pt idx="228" formatCode="0.00">
                  <c:v>3.0334916666666659E-2</c:v>
                </c:pt>
                <c:pt idx="229" formatCode="0.00">
                  <c:v>3.0176833333333337E-2</c:v>
                </c:pt>
                <c:pt idx="230" formatCode="0.00">
                  <c:v>2.9724166666666666E-2</c:v>
                </c:pt>
                <c:pt idx="231" formatCode="0.00">
                  <c:v>2.9833249999999995E-2</c:v>
                </c:pt>
                <c:pt idx="232" formatCode="0.00">
                  <c:v>2.9871749999999999E-2</c:v>
                </c:pt>
                <c:pt idx="233" formatCode="0.00">
                  <c:v>2.9598833333333335E-2</c:v>
                </c:pt>
                <c:pt idx="234" formatCode="0.00">
                  <c:v>2.9598833333333335E-2</c:v>
                </c:pt>
                <c:pt idx="235" formatCode="0.00">
                  <c:v>2.9837583333333334E-2</c:v>
                </c:pt>
                <c:pt idx="236" formatCode="0.00">
                  <c:v>3.0001166666666666E-2</c:v>
                </c:pt>
                <c:pt idx="237" formatCode="0.00">
                  <c:v>3.020991666666667E-2</c:v>
                </c:pt>
                <c:pt idx="238" formatCode="0.00">
                  <c:v>3.0481833333333333E-2</c:v>
                </c:pt>
                <c:pt idx="239" formatCode="0.00">
                  <c:v>3.0485916666666665E-2</c:v>
                </c:pt>
                <c:pt idx="240" formatCode="0.00">
                  <c:v>3.0768916666666663E-2</c:v>
                </c:pt>
                <c:pt idx="241" formatCode="0.00">
                  <c:v>3.1066333333333335E-2</c:v>
                </c:pt>
                <c:pt idx="242" formatCode="0.00">
                  <c:v>3.1081083333333332E-2</c:v>
                </c:pt>
                <c:pt idx="243" formatCode="0.00">
                  <c:v>3.1036416666666667E-2</c:v>
                </c:pt>
                <c:pt idx="244" formatCode="0.00">
                  <c:v>3.066891666666666E-2</c:v>
                </c:pt>
                <c:pt idx="245" formatCode="0.00">
                  <c:v>3.0629666666666663E-2</c:v>
                </c:pt>
                <c:pt idx="246" formatCode="0.00">
                  <c:v>3.0551083333333329E-2</c:v>
                </c:pt>
                <c:pt idx="247" formatCode="0.00">
                  <c:v>3.0170666666666669E-2</c:v>
                </c:pt>
                <c:pt idx="248" formatCode="0.00">
                  <c:v>3.0037666666666667E-2</c:v>
                </c:pt>
                <c:pt idx="249" formatCode="0.00">
                  <c:v>3.0037583333333336E-2</c:v>
                </c:pt>
                <c:pt idx="250" formatCode="0.00">
                  <c:v>2.9748916666666663E-2</c:v>
                </c:pt>
                <c:pt idx="251" formatCode="0.00">
                  <c:v>2.9754333333333327E-2</c:v>
                </c:pt>
                <c:pt idx="252" formatCode="0.00">
                  <c:v>2.9398833333333329E-2</c:v>
                </c:pt>
                <c:pt idx="253" formatCode="0.00">
                  <c:v>2.8980833333333334E-2</c:v>
                </c:pt>
                <c:pt idx="254" formatCode="0.00">
                  <c:v>2.8906250000000005E-2</c:v>
                </c:pt>
                <c:pt idx="255" formatCode="0.00">
                  <c:v>2.8767666666666667E-2</c:v>
                </c:pt>
                <c:pt idx="256" formatCode="0.00">
                  <c:v>2.9103000000000004E-2</c:v>
                </c:pt>
                <c:pt idx="257" formatCode="0.00">
                  <c:v>2.8972999999999999E-2</c:v>
                </c:pt>
                <c:pt idx="258" formatCode="0.00">
                  <c:v>2.8890416666666668E-2</c:v>
                </c:pt>
                <c:pt idx="259" formatCode="0.00">
                  <c:v>2.8777833333333332E-2</c:v>
                </c:pt>
                <c:pt idx="260" formatCode="0.00">
                  <c:v>2.8877749999999997E-2</c:v>
                </c:pt>
                <c:pt idx="261" formatCode="0.00">
                  <c:v>2.842183333333333E-2</c:v>
                </c:pt>
                <c:pt idx="262" formatCode="0.00">
                  <c:v>2.8272000000000002E-2</c:v>
                </c:pt>
                <c:pt idx="263" formatCode="0.00">
                  <c:v>2.8063916666666671E-2</c:v>
                </c:pt>
                <c:pt idx="264" formatCode="0.00">
                  <c:v>2.792041666666667E-2</c:v>
                </c:pt>
                <c:pt idx="265" formatCode="0.00">
                  <c:v>2.8299416666666671E-2</c:v>
                </c:pt>
                <c:pt idx="266" formatCode="0.00">
                  <c:v>2.836725E-2</c:v>
                </c:pt>
                <c:pt idx="267" formatCode="0.00">
                  <c:v>2.8557333333333334E-2</c:v>
                </c:pt>
                <c:pt idx="268" formatCode="0.00">
                  <c:v>2.8425499999999996E-2</c:v>
                </c:pt>
                <c:pt idx="269" formatCode="0.00">
                  <c:v>2.8708083333333329E-2</c:v>
                </c:pt>
                <c:pt idx="270" formatCode="0.00">
                  <c:v>2.8745416666666662E-2</c:v>
                </c:pt>
                <c:pt idx="271" formatCode="0.00">
                  <c:v>2.9111083333333329E-2</c:v>
                </c:pt>
                <c:pt idx="272" formatCode="0.00">
                  <c:v>2.9343416666666667E-2</c:v>
                </c:pt>
                <c:pt idx="273" formatCode="0.00">
                  <c:v>2.9388583333333333E-2</c:v>
                </c:pt>
                <c:pt idx="274" formatCode="0.00">
                  <c:v>2.9781999999999999E-2</c:v>
                </c:pt>
                <c:pt idx="275" formatCode="0.00">
                  <c:v>2.9679333333333332E-2</c:v>
                </c:pt>
                <c:pt idx="276" formatCode="0.00">
                  <c:v>2.9991583333333335E-2</c:v>
                </c:pt>
                <c:pt idx="277" formatCode="0.00">
                  <c:v>2.9771166666666665E-2</c:v>
                </c:pt>
                <c:pt idx="278" formatCode="0.00">
                  <c:v>2.9863166666666663E-2</c:v>
                </c:pt>
                <c:pt idx="279" formatCode="0.00">
                  <c:v>2.9738083333333332E-2</c:v>
                </c:pt>
                <c:pt idx="280" formatCode="0.00">
                  <c:v>2.9503500000000002E-2</c:v>
                </c:pt>
                <c:pt idx="281" formatCode="0.00">
                  <c:v>2.946675E-2</c:v>
                </c:pt>
                <c:pt idx="282" formatCode="0.00">
                  <c:v>2.9614000000000005E-2</c:v>
                </c:pt>
                <c:pt idx="283" formatCode="0.00">
                  <c:v>2.9417416666666668E-2</c:v>
                </c:pt>
                <c:pt idx="284" formatCode="0.00">
                  <c:v>2.9131583333333336E-2</c:v>
                </c:pt>
                <c:pt idx="285" formatCode="0.00">
                  <c:v>2.9293666666666666E-2</c:v>
                </c:pt>
                <c:pt idx="286" formatCode="0.00">
                  <c:v>2.9274833333333333E-2</c:v>
                </c:pt>
                <c:pt idx="287" formatCode="0.00">
                  <c:v>2.9435916666666669E-2</c:v>
                </c:pt>
                <c:pt idx="288" formatCode="0.00">
                  <c:v>2.9159249999999998E-2</c:v>
                </c:pt>
                <c:pt idx="289" formatCode="0.00">
                  <c:v>2.9332666666666663E-2</c:v>
                </c:pt>
                <c:pt idx="290" formatCode="0.00">
                  <c:v>2.9179000000000007E-2</c:v>
                </c:pt>
                <c:pt idx="291" formatCode="0.00">
                  <c:v>2.9065916666666674E-2</c:v>
                </c:pt>
                <c:pt idx="292" formatCode="0.00">
                  <c:v>2.9284333333333332E-2</c:v>
                </c:pt>
                <c:pt idx="293" formatCode="0.00">
                  <c:v>2.9025333333333337E-2</c:v>
                </c:pt>
                <c:pt idx="294" formatCode="0.00">
                  <c:v>2.8916916666666671E-2</c:v>
                </c:pt>
                <c:pt idx="295" formatCode="0.00">
                  <c:v>2.9154750000000004E-2</c:v>
                </c:pt>
                <c:pt idx="296" formatCode="0.00">
                  <c:v>2.925875E-2</c:v>
                </c:pt>
                <c:pt idx="297" formatCode="0.00">
                  <c:v>2.9260583333333336E-2</c:v>
                </c:pt>
                <c:pt idx="298" formatCode="0.00">
                  <c:v>2.9040999999999997E-2</c:v>
                </c:pt>
                <c:pt idx="299" formatCode="0.00">
                  <c:v>2.91855E-2</c:v>
                </c:pt>
                <c:pt idx="300" formatCode="0.00">
                  <c:v>2.9713666666666666E-2</c:v>
                </c:pt>
                <c:pt idx="301" formatCode="0.00">
                  <c:v>2.9710583333333335E-2</c:v>
                </c:pt>
                <c:pt idx="302" formatCode="0.00">
                  <c:v>3.014958333333333E-2</c:v>
                </c:pt>
                <c:pt idx="303" formatCode="0.00">
                  <c:v>3.0454499999999999E-2</c:v>
                </c:pt>
                <c:pt idx="304" formatCode="0.00">
                  <c:v>3.0627833333333337E-2</c:v>
                </c:pt>
                <c:pt idx="305" formatCode="0.00">
                  <c:v>3.0675166666666667E-2</c:v>
                </c:pt>
                <c:pt idx="306" formatCode="0.00">
                  <c:v>3.1002166666666674E-2</c:v>
                </c:pt>
                <c:pt idx="307" formatCode="0.00">
                  <c:v>3.1045E-2</c:v>
                </c:pt>
                <c:pt idx="308" formatCode="0.00">
                  <c:v>3.1469166666666666E-2</c:v>
                </c:pt>
                <c:pt idx="309" formatCode="0.00">
                  <c:v>3.1850833333333335E-2</c:v>
                </c:pt>
                <c:pt idx="310" formatCode="0.00">
                  <c:v>3.2065500000000004E-2</c:v>
                </c:pt>
                <c:pt idx="311" formatCode="0.00">
                  <c:v>3.2167916666666671E-2</c:v>
                </c:pt>
                <c:pt idx="312" formatCode="0.00">
                  <c:v>3.2023583333333334E-2</c:v>
                </c:pt>
                <c:pt idx="313" formatCode="0.00">
                  <c:v>3.2216750000000002E-2</c:v>
                </c:pt>
                <c:pt idx="314" formatCode="0.00">
                  <c:v>3.1823083333333335E-2</c:v>
                </c:pt>
                <c:pt idx="315" formatCode="0.00">
                  <c:v>3.1855999999999995E-2</c:v>
                </c:pt>
                <c:pt idx="316" formatCode="0.00">
                  <c:v>3.163916666666667E-2</c:v>
                </c:pt>
                <c:pt idx="317" formatCode="0.00">
                  <c:v>3.2029333333333333E-2</c:v>
                </c:pt>
                <c:pt idx="318" formatCode="0.00">
                  <c:v>3.2047916666666662E-2</c:v>
                </c:pt>
                <c:pt idx="319" formatCode="0.00">
                  <c:v>3.1753583333333328E-2</c:v>
                </c:pt>
                <c:pt idx="320" formatCode="0.00">
                  <c:v>3.1264750000000001E-2</c:v>
                </c:pt>
                <c:pt idx="321" formatCode="0.00">
                  <c:v>3.134658333333333E-2</c:v>
                </c:pt>
                <c:pt idx="322" formatCode="0.00">
                  <c:v>3.1218333333333334E-2</c:v>
                </c:pt>
                <c:pt idx="323" formatCode="0.00">
                  <c:v>3.1104333333333335E-2</c:v>
                </c:pt>
                <c:pt idx="324" formatCode="0.00">
                  <c:v>3.0863416666666671E-2</c:v>
                </c:pt>
                <c:pt idx="325" formatCode="0.00">
                  <c:v>3.0635833333333334E-2</c:v>
                </c:pt>
                <c:pt idx="326" formatCode="0.00">
                  <c:v>3.0609000000000001E-2</c:v>
                </c:pt>
                <c:pt idx="327" formatCode="0.00">
                  <c:v>3.0452333333333331E-2</c:v>
                </c:pt>
                <c:pt idx="328" formatCode="0.00">
                  <c:v>3.0586416666666668E-2</c:v>
                </c:pt>
                <c:pt idx="329" formatCode="0.00">
                  <c:v>3.0378583333333334E-2</c:v>
                </c:pt>
                <c:pt idx="330" formatCode="0.00">
                  <c:v>3.0092249999999997E-2</c:v>
                </c:pt>
                <c:pt idx="331" formatCode="0.00">
                  <c:v>3.0183999999999999E-2</c:v>
                </c:pt>
                <c:pt idx="332" formatCode="0.00">
                  <c:v>3.02095E-2</c:v>
                </c:pt>
                <c:pt idx="333" formatCode="0.00">
                  <c:v>2.9723500000000003E-2</c:v>
                </c:pt>
                <c:pt idx="334" formatCode="0.00">
                  <c:v>2.9529833333333338E-2</c:v>
                </c:pt>
                <c:pt idx="335" formatCode="0.00">
                  <c:v>2.9333750000000002E-2</c:v>
                </c:pt>
                <c:pt idx="336" formatCode="0.00">
                  <c:v>2.8846166666666669E-2</c:v>
                </c:pt>
                <c:pt idx="337" formatCode="0.00">
                  <c:v>2.8479416666666663E-2</c:v>
                </c:pt>
                <c:pt idx="338" formatCode="0.00">
                  <c:v>2.8557166666666661E-2</c:v>
                </c:pt>
                <c:pt idx="339" formatCode="0.00">
                  <c:v>2.8486416666666667E-2</c:v>
                </c:pt>
                <c:pt idx="340" formatCode="0.00">
                  <c:v>2.8336166666666666E-2</c:v>
                </c:pt>
                <c:pt idx="341" formatCode="0.00">
                  <c:v>2.8423333333333328E-2</c:v>
                </c:pt>
                <c:pt idx="342" formatCode="0.00">
                  <c:v>2.8437333333333332E-2</c:v>
                </c:pt>
                <c:pt idx="343" formatCode="0.00">
                  <c:v>2.8483666666666661E-2</c:v>
                </c:pt>
                <c:pt idx="344" formatCode="0.00">
                  <c:v>2.8496250000000004E-2</c:v>
                </c:pt>
                <c:pt idx="345" formatCode="0.00">
                  <c:v>2.8502250000000007E-2</c:v>
                </c:pt>
                <c:pt idx="346" formatCode="0.00">
                  <c:v>2.8779250000000003E-2</c:v>
                </c:pt>
                <c:pt idx="347" formatCode="0.00">
                  <c:v>2.8691666666666667E-2</c:v>
                </c:pt>
                <c:pt idx="348" formatCode="0.00">
                  <c:v>2.9236666666666661E-2</c:v>
                </c:pt>
                <c:pt idx="349" formatCode="0.00">
                  <c:v>2.9100416666666667E-2</c:v>
                </c:pt>
                <c:pt idx="350" formatCode="0.00">
                  <c:v>2.8994666666666669E-2</c:v>
                </c:pt>
                <c:pt idx="351" formatCode="0.00">
                  <c:v>2.8854083333333336E-2</c:v>
                </c:pt>
                <c:pt idx="352" formatCode="0.00">
                  <c:v>2.8679833333333335E-2</c:v>
                </c:pt>
                <c:pt idx="353" formatCode="0.00">
                  <c:v>2.8238833333333335E-2</c:v>
                </c:pt>
                <c:pt idx="354" formatCode="0.00">
                  <c:v>2.791366666666667E-2</c:v>
                </c:pt>
                <c:pt idx="355" formatCode="0.00">
                  <c:v>2.7790750000000003E-2</c:v>
                </c:pt>
                <c:pt idx="356" formatCode="0.00">
                  <c:v>2.766366666666667E-2</c:v>
                </c:pt>
                <c:pt idx="357" formatCode="0.00">
                  <c:v>2.7533583333333334E-2</c:v>
                </c:pt>
                <c:pt idx="358" formatCode="0.00">
                  <c:v>2.720175E-2</c:v>
                </c:pt>
                <c:pt idx="359" formatCode="0.00">
                  <c:v>2.710541666666667E-2</c:v>
                </c:pt>
                <c:pt idx="360" formatCode="0.00">
                  <c:v>2.6821666666666671E-2</c:v>
                </c:pt>
                <c:pt idx="361" formatCode="0.00">
                  <c:v>2.6971500000000006E-2</c:v>
                </c:pt>
                <c:pt idx="362" formatCode="0.00">
                  <c:v>2.6810083333333335E-2</c:v>
                </c:pt>
                <c:pt idx="363" formatCode="0.00">
                  <c:v>2.68335E-2</c:v>
                </c:pt>
                <c:pt idx="364" formatCode="0.00">
                  <c:v>2.6932250000000005E-2</c:v>
                </c:pt>
                <c:pt idx="365" formatCode="0.00">
                  <c:v>2.7060000000000001E-2</c:v>
                </c:pt>
                <c:pt idx="366" formatCode="0.00">
                  <c:v>2.7134416666666671E-2</c:v>
                </c:pt>
                <c:pt idx="367" formatCode="0.00">
                  <c:v>2.7127250000000002E-2</c:v>
                </c:pt>
                <c:pt idx="368" formatCode="0.00">
                  <c:v>2.7089166666666664E-2</c:v>
                </c:pt>
                <c:pt idx="369" formatCode="0.00">
                  <c:v>2.6935999999999998E-2</c:v>
                </c:pt>
                <c:pt idx="370" formatCode="0.00">
                  <c:v>2.7119000000000001E-2</c:v>
                </c:pt>
                <c:pt idx="371" formatCode="0.00">
                  <c:v>2.7130416666666667E-2</c:v>
                </c:pt>
                <c:pt idx="372" formatCode="0.00">
                  <c:v>2.7302166666666669E-2</c:v>
                </c:pt>
                <c:pt idx="373" formatCode="0.00">
                  <c:v>2.6888916666666669E-2</c:v>
                </c:pt>
                <c:pt idx="374" formatCode="0.00">
                  <c:v>2.6690833333333334E-2</c:v>
                </c:pt>
                <c:pt idx="375" formatCode="0.00">
                  <c:v>2.6536666666666667E-2</c:v>
                </c:pt>
                <c:pt idx="376" formatCode="0.00">
                  <c:v>2.6270666666666668E-2</c:v>
                </c:pt>
                <c:pt idx="377" formatCode="0.00">
                  <c:v>2.6204416666666664E-2</c:v>
                </c:pt>
                <c:pt idx="378" formatCode="0.00">
                  <c:v>2.6119916666666663E-2</c:v>
                </c:pt>
                <c:pt idx="379" formatCode="0.00">
                  <c:v>2.5928833333333332E-2</c:v>
                </c:pt>
                <c:pt idx="380" formatCode="0.00">
                  <c:v>2.5856000000000001E-2</c:v>
                </c:pt>
                <c:pt idx="381" formatCode="0.00">
                  <c:v>2.592966666666667E-2</c:v>
                </c:pt>
                <c:pt idx="382" formatCode="0.00">
                  <c:v>2.5772416666666673E-2</c:v>
                </c:pt>
                <c:pt idx="383" formatCode="0.00">
                  <c:v>2.5829416666666664E-2</c:v>
                </c:pt>
                <c:pt idx="384" formatCode="0.00">
                  <c:v>2.5739999999999996E-2</c:v>
                </c:pt>
                <c:pt idx="385" formatCode="0.00">
                  <c:v>2.6317249999999997E-2</c:v>
                </c:pt>
                <c:pt idx="386" formatCode="0.00">
                  <c:v>2.6404500000000001E-2</c:v>
                </c:pt>
                <c:pt idx="387" formatCode="0.00">
                  <c:v>2.7287916666666665E-2</c:v>
                </c:pt>
                <c:pt idx="388" formatCode="0.00">
                  <c:v>2.7479416666666669E-2</c:v>
                </c:pt>
                <c:pt idx="389" formatCode="0.00">
                  <c:v>2.7874999999999997E-2</c:v>
                </c:pt>
                <c:pt idx="390" formatCode="0.00">
                  <c:v>2.8542416666666664E-2</c:v>
                </c:pt>
                <c:pt idx="391" formatCode="0.00">
                  <c:v>2.9010499999999995E-2</c:v>
                </c:pt>
                <c:pt idx="392" formatCode="0.00">
                  <c:v>2.9543749999999994E-2</c:v>
                </c:pt>
                <c:pt idx="393" formatCode="0.00">
                  <c:v>3.0339083333333336E-2</c:v>
                </c:pt>
                <c:pt idx="394" formatCode="0.00">
                  <c:v>3.0978000000000002E-2</c:v>
                </c:pt>
                <c:pt idx="395" formatCode="0.00">
                  <c:v>3.1775250000000005E-2</c:v>
                </c:pt>
                <c:pt idx="396" formatCode="0.00">
                  <c:v>3.2560250000000006E-2</c:v>
                </c:pt>
                <c:pt idx="397" formatCode="0.00">
                  <c:v>3.3101499999999999E-2</c:v>
                </c:pt>
                <c:pt idx="398" formatCode="0.00">
                  <c:v>3.3870416666666667E-2</c:v>
                </c:pt>
                <c:pt idx="399" formatCode="0.00">
                  <c:v>3.3574166666666662E-2</c:v>
                </c:pt>
                <c:pt idx="400" formatCode="0.00">
                  <c:v>3.391966666666666E-2</c:v>
                </c:pt>
                <c:pt idx="401" formatCode="0.00">
                  <c:v>3.4050249999999997E-2</c:v>
                </c:pt>
                <c:pt idx="402" formatCode="0.00">
                  <c:v>3.3697416666666667E-2</c:v>
                </c:pt>
                <c:pt idx="403" formatCode="0.00">
                  <c:v>3.3669583333333336E-2</c:v>
                </c:pt>
                <c:pt idx="404" formatCode="0.00">
                  <c:v>3.3535833333333341E-2</c:v>
                </c:pt>
                <c:pt idx="405" formatCode="0.00">
                  <c:v>3.307525E-2</c:v>
                </c:pt>
                <c:pt idx="406" formatCode="0.00">
                  <c:v>3.2662166666666666E-2</c:v>
                </c:pt>
                <c:pt idx="407" formatCode="0.00">
                  <c:v>3.2187166666666669E-2</c:v>
                </c:pt>
              </c:numCache>
            </c:numRef>
          </c:val>
        </c:ser>
        <c:ser>
          <c:idx val="1"/>
          <c:order val="1"/>
          <c:tx>
            <c:strRef>
              <c:f>Data!$I$2</c:f>
              <c:strCache>
                <c:ptCount val="1"/>
                <c:pt idx="0">
                  <c:v>Women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Data!$I$3:$I$410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5.4185249999999997E-2</c:v>
                </c:pt>
                <c:pt idx="17" formatCode="0.00">
                  <c:v>5.3940999999999989E-2</c:v>
                </c:pt>
                <c:pt idx="18" formatCode="0.00">
                  <c:v>5.3660999999999993E-2</c:v>
                </c:pt>
                <c:pt idx="19" formatCode="0.00">
                  <c:v>5.3418916666666656E-2</c:v>
                </c:pt>
                <c:pt idx="20" formatCode="0.00">
                  <c:v>5.3476416666666658E-2</c:v>
                </c:pt>
                <c:pt idx="21" formatCode="0.00">
                  <c:v>5.4309166666666665E-2</c:v>
                </c:pt>
                <c:pt idx="22" formatCode="0.00">
                  <c:v>5.4718916666666666E-2</c:v>
                </c:pt>
                <c:pt idx="23" formatCode="0.00">
                  <c:v>5.4705666666666659E-2</c:v>
                </c:pt>
                <c:pt idx="24" formatCode="0.00">
                  <c:v>5.4374249999999992E-2</c:v>
                </c:pt>
                <c:pt idx="25" formatCode="0.00">
                  <c:v>5.4270416666666661E-2</c:v>
                </c:pt>
                <c:pt idx="26" formatCode="0.00">
                  <c:v>5.3849499999999995E-2</c:v>
                </c:pt>
                <c:pt idx="27" formatCode="0.00">
                  <c:v>5.4290833333333323E-2</c:v>
                </c:pt>
                <c:pt idx="28" formatCode="0.00">
                  <c:v>5.3848250000000007E-2</c:v>
                </c:pt>
                <c:pt idx="29" formatCode="0.00">
                  <c:v>5.4477749999999998E-2</c:v>
                </c:pt>
                <c:pt idx="30" formatCode="0.00">
                  <c:v>5.4647916666666664E-2</c:v>
                </c:pt>
                <c:pt idx="31" formatCode="0.00">
                  <c:v>5.4832249999999999E-2</c:v>
                </c:pt>
                <c:pt idx="32" formatCode="0.00">
                  <c:v>5.4331499999999998E-2</c:v>
                </c:pt>
                <c:pt idx="33" formatCode="0.00">
                  <c:v>5.3941333333333341E-2</c:v>
                </c:pt>
                <c:pt idx="34" formatCode="0.00">
                  <c:v>5.4031749999999996E-2</c:v>
                </c:pt>
                <c:pt idx="35" formatCode="0.00">
                  <c:v>5.3796583333333335E-2</c:v>
                </c:pt>
                <c:pt idx="36" formatCode="0.00">
                  <c:v>5.4103249999999992E-2</c:v>
                </c:pt>
                <c:pt idx="37" formatCode="0.00">
                  <c:v>5.3942249999999997E-2</c:v>
                </c:pt>
                <c:pt idx="38" formatCode="0.00">
                  <c:v>5.4169749999999996E-2</c:v>
                </c:pt>
                <c:pt idx="39" formatCode="0.00">
                  <c:v>5.3834E-2</c:v>
                </c:pt>
                <c:pt idx="40" formatCode="0.00">
                  <c:v>5.3980750000000001E-2</c:v>
                </c:pt>
                <c:pt idx="41" formatCode="0.00">
                  <c:v>5.3315583333333333E-2</c:v>
                </c:pt>
                <c:pt idx="42" formatCode="0.00">
                  <c:v>5.3850916666666665E-2</c:v>
                </c:pt>
                <c:pt idx="43" formatCode="0.00">
                  <c:v>5.355558333333333E-2</c:v>
                </c:pt>
                <c:pt idx="44" formatCode="0.00">
                  <c:v>5.3815333333333326E-2</c:v>
                </c:pt>
                <c:pt idx="45" formatCode="0.00">
                  <c:v>5.3869333333333325E-2</c:v>
                </c:pt>
                <c:pt idx="46" formatCode="0.00">
                  <c:v>5.3481083333333325E-2</c:v>
                </c:pt>
                <c:pt idx="47" formatCode="0.00">
                  <c:v>5.3770666666666661E-2</c:v>
                </c:pt>
                <c:pt idx="48" formatCode="0.00">
                  <c:v>5.3674833333333331E-2</c:v>
                </c:pt>
                <c:pt idx="49" formatCode="0.00">
                  <c:v>5.3760333333333327E-2</c:v>
                </c:pt>
                <c:pt idx="50" formatCode="0.00">
                  <c:v>5.3711083333333326E-2</c:v>
                </c:pt>
                <c:pt idx="51" formatCode="0.00">
                  <c:v>5.4272250000000001E-2</c:v>
                </c:pt>
                <c:pt idx="52" formatCode="0.00">
                  <c:v>5.42715E-2</c:v>
                </c:pt>
                <c:pt idx="53" formatCode="0.00">
                  <c:v>5.434983333333334E-2</c:v>
                </c:pt>
                <c:pt idx="54" formatCode="0.00">
                  <c:v>5.3882916666666669E-2</c:v>
                </c:pt>
                <c:pt idx="55" formatCode="0.00">
                  <c:v>5.3592250000000001E-2</c:v>
                </c:pt>
                <c:pt idx="56" formatCode="0.00">
                  <c:v>5.3455083333333341E-2</c:v>
                </c:pt>
                <c:pt idx="57" formatCode="0.00">
                  <c:v>5.2993583333333337E-2</c:v>
                </c:pt>
                <c:pt idx="58" formatCode="0.00">
                  <c:v>5.2826083333333329E-2</c:v>
                </c:pt>
                <c:pt idx="59" formatCode="0.00">
                  <c:v>5.2852916666666666E-2</c:v>
                </c:pt>
                <c:pt idx="60" formatCode="0.00">
                  <c:v>5.2463333333333341E-2</c:v>
                </c:pt>
                <c:pt idx="61" formatCode="0.00">
                  <c:v>5.2515416666666669E-2</c:v>
                </c:pt>
                <c:pt idx="62" formatCode="0.00">
                  <c:v>5.2249083333333335E-2</c:v>
                </c:pt>
                <c:pt idx="63" formatCode="0.00">
                  <c:v>5.1722833333333329E-2</c:v>
                </c:pt>
                <c:pt idx="64" formatCode="0.00">
                  <c:v>5.1520916666666666E-2</c:v>
                </c:pt>
                <c:pt idx="65" formatCode="0.00">
                  <c:v>5.1585000000000013E-2</c:v>
                </c:pt>
                <c:pt idx="66" formatCode="0.00">
                  <c:v>5.1237416666666667E-2</c:v>
                </c:pt>
                <c:pt idx="67" formatCode="0.00">
                  <c:v>5.163566666666667E-2</c:v>
                </c:pt>
                <c:pt idx="68" formatCode="0.00">
                  <c:v>5.2153333333333329E-2</c:v>
                </c:pt>
                <c:pt idx="69" formatCode="0.00">
                  <c:v>5.303741666666667E-2</c:v>
                </c:pt>
                <c:pt idx="70" formatCode="0.00">
                  <c:v>5.3534666666666668E-2</c:v>
                </c:pt>
                <c:pt idx="71" formatCode="0.00">
                  <c:v>5.398116666666667E-2</c:v>
                </c:pt>
                <c:pt idx="72" formatCode="0.00">
                  <c:v>5.4407333333333342E-2</c:v>
                </c:pt>
                <c:pt idx="73" formatCode="0.00">
                  <c:v>5.4689833333333333E-2</c:v>
                </c:pt>
                <c:pt idx="74" formatCode="0.00">
                  <c:v>5.5318249999999992E-2</c:v>
                </c:pt>
                <c:pt idx="75" formatCode="0.00">
                  <c:v>5.5806416666666664E-2</c:v>
                </c:pt>
                <c:pt idx="76" formatCode="0.00">
                  <c:v>5.5867666666666656E-2</c:v>
                </c:pt>
                <c:pt idx="77" formatCode="0.00">
                  <c:v>5.6069666666666657E-2</c:v>
                </c:pt>
                <c:pt idx="78" formatCode="0.00">
                  <c:v>5.6454083333333328E-2</c:v>
                </c:pt>
                <c:pt idx="79" formatCode="0.00">
                  <c:v>5.6531583333333336E-2</c:v>
                </c:pt>
                <c:pt idx="80" formatCode="0.00">
                  <c:v>5.6208916666666664E-2</c:v>
                </c:pt>
                <c:pt idx="81" formatCode="0.00">
                  <c:v>5.579775E-2</c:v>
                </c:pt>
                <c:pt idx="82" formatCode="0.00">
                  <c:v>5.5775500000000006E-2</c:v>
                </c:pt>
                <c:pt idx="83" formatCode="0.00">
                  <c:v>5.5309500000000004E-2</c:v>
                </c:pt>
                <c:pt idx="84" formatCode="0.00">
                  <c:v>5.5336083333333334E-2</c:v>
                </c:pt>
                <c:pt idx="85" formatCode="0.00">
                  <c:v>5.4753166666666665E-2</c:v>
                </c:pt>
                <c:pt idx="86" formatCode="0.00">
                  <c:v>5.4048499999999999E-2</c:v>
                </c:pt>
                <c:pt idx="87" formatCode="0.00">
                  <c:v>5.3629583333333335E-2</c:v>
                </c:pt>
                <c:pt idx="88" formatCode="0.00">
                  <c:v>5.3995499999999995E-2</c:v>
                </c:pt>
                <c:pt idx="89" formatCode="0.00">
                  <c:v>5.3611666666666662E-2</c:v>
                </c:pt>
                <c:pt idx="90" formatCode="0.00">
                  <c:v>5.3241833333333329E-2</c:v>
                </c:pt>
                <c:pt idx="91" formatCode="0.00">
                  <c:v>5.3221083333333329E-2</c:v>
                </c:pt>
                <c:pt idx="92" formatCode="0.00">
                  <c:v>5.3041499999999998E-2</c:v>
                </c:pt>
                <c:pt idx="93" formatCode="0.00">
                  <c:v>5.2907333333333341E-2</c:v>
                </c:pt>
                <c:pt idx="94" formatCode="0.00">
                  <c:v>5.2663000000000008E-2</c:v>
                </c:pt>
                <c:pt idx="95" formatCode="0.00">
                  <c:v>5.209833333333333E-2</c:v>
                </c:pt>
                <c:pt idx="96" formatCode="0.00">
                  <c:v>5.1573749999999995E-2</c:v>
                </c:pt>
                <c:pt idx="97" formatCode="0.00">
                  <c:v>5.1322666666666655E-2</c:v>
                </c:pt>
                <c:pt idx="98" formatCode="0.00">
                  <c:v>5.1366249999999995E-2</c:v>
                </c:pt>
                <c:pt idx="99" formatCode="0.00">
                  <c:v>5.1050583333333337E-2</c:v>
                </c:pt>
                <c:pt idx="100" formatCode="0.00">
                  <c:v>5.0194249999999996E-2</c:v>
                </c:pt>
                <c:pt idx="101" formatCode="0.00">
                  <c:v>4.9909749999999996E-2</c:v>
                </c:pt>
                <c:pt idx="102" formatCode="0.00">
                  <c:v>5.0027666666666672E-2</c:v>
                </c:pt>
                <c:pt idx="103" formatCode="0.00">
                  <c:v>4.9552833333333331E-2</c:v>
                </c:pt>
                <c:pt idx="104" formatCode="0.00">
                  <c:v>4.9607666666666668E-2</c:v>
                </c:pt>
                <c:pt idx="105" formatCode="0.00">
                  <c:v>4.9270583333333333E-2</c:v>
                </c:pt>
                <c:pt idx="106" formatCode="0.00">
                  <c:v>4.8577499999999996E-2</c:v>
                </c:pt>
                <c:pt idx="107" formatCode="0.00">
                  <c:v>4.9141916666666667E-2</c:v>
                </c:pt>
                <c:pt idx="108" formatCode="0.00">
                  <c:v>4.9372916666666676E-2</c:v>
                </c:pt>
                <c:pt idx="109" formatCode="0.00">
                  <c:v>4.9825000000000001E-2</c:v>
                </c:pt>
                <c:pt idx="110" formatCode="0.00">
                  <c:v>4.9953833333333336E-2</c:v>
                </c:pt>
                <c:pt idx="111" formatCode="0.00">
                  <c:v>5.030066666666666E-2</c:v>
                </c:pt>
                <c:pt idx="112" formatCode="0.00">
                  <c:v>5.0730833333333329E-2</c:v>
                </c:pt>
                <c:pt idx="113" formatCode="0.00">
                  <c:v>5.1113249999999992E-2</c:v>
                </c:pt>
                <c:pt idx="114" formatCode="0.00">
                  <c:v>5.1022583333333336E-2</c:v>
                </c:pt>
                <c:pt idx="115" formatCode="0.00">
                  <c:v>5.1224833333333337E-2</c:v>
                </c:pt>
                <c:pt idx="116" formatCode="0.00">
                  <c:v>5.1156833333333339E-2</c:v>
                </c:pt>
                <c:pt idx="117" formatCode="0.00">
                  <c:v>5.1398833333333345E-2</c:v>
                </c:pt>
                <c:pt idx="118" formatCode="0.00">
                  <c:v>5.1865250000000002E-2</c:v>
                </c:pt>
                <c:pt idx="119" formatCode="0.00">
                  <c:v>5.14955E-2</c:v>
                </c:pt>
                <c:pt idx="120" formatCode="0.00">
                  <c:v>5.1306250000000005E-2</c:v>
                </c:pt>
                <c:pt idx="121" formatCode="0.00">
                  <c:v>5.1103583333333334E-2</c:v>
                </c:pt>
                <c:pt idx="122" formatCode="0.00">
                  <c:v>5.1137416666666657E-2</c:v>
                </c:pt>
                <c:pt idx="123" formatCode="0.00">
                  <c:v>5.093933333333333E-2</c:v>
                </c:pt>
                <c:pt idx="124" formatCode="0.00">
                  <c:v>5.0745999999999993E-2</c:v>
                </c:pt>
                <c:pt idx="125" formatCode="0.00">
                  <c:v>5.0312666666666651E-2</c:v>
                </c:pt>
                <c:pt idx="126" formatCode="0.00">
                  <c:v>4.9955416666666662E-2</c:v>
                </c:pt>
                <c:pt idx="127" formatCode="0.00">
                  <c:v>4.9525916666666669E-2</c:v>
                </c:pt>
                <c:pt idx="128" formatCode="0.00">
                  <c:v>4.9151500000000008E-2</c:v>
                </c:pt>
                <c:pt idx="129" formatCode="0.00">
                  <c:v>4.8716083333333327E-2</c:v>
                </c:pt>
                <c:pt idx="130" formatCode="0.00">
                  <c:v>4.8371749999999998E-2</c:v>
                </c:pt>
                <c:pt idx="131" formatCode="0.00">
                  <c:v>4.8106000000000003E-2</c:v>
                </c:pt>
                <c:pt idx="132" formatCode="0.00">
                  <c:v>4.77495E-2</c:v>
                </c:pt>
                <c:pt idx="133" formatCode="0.00">
                  <c:v>4.7351083333333321E-2</c:v>
                </c:pt>
                <c:pt idx="134" formatCode="0.00">
                  <c:v>4.680483333333333E-2</c:v>
                </c:pt>
                <c:pt idx="135" formatCode="0.00">
                  <c:v>4.6503750000000003E-2</c:v>
                </c:pt>
                <c:pt idx="136" formatCode="0.00">
                  <c:v>4.5908749999999998E-2</c:v>
                </c:pt>
                <c:pt idx="137" formatCode="0.00">
                  <c:v>4.5693666666666667E-2</c:v>
                </c:pt>
                <c:pt idx="138" formatCode="0.00">
                  <c:v>4.5399833333333334E-2</c:v>
                </c:pt>
                <c:pt idx="139" formatCode="0.00">
                  <c:v>4.5315500000000009E-2</c:v>
                </c:pt>
                <c:pt idx="140" formatCode="0.00">
                  <c:v>4.5184583333333334E-2</c:v>
                </c:pt>
                <c:pt idx="141" formatCode="0.00">
                  <c:v>4.5053833333333328E-2</c:v>
                </c:pt>
                <c:pt idx="142" formatCode="0.00">
                  <c:v>4.4943416666666673E-2</c:v>
                </c:pt>
                <c:pt idx="143" formatCode="0.00">
                  <c:v>4.4874916666666674E-2</c:v>
                </c:pt>
                <c:pt idx="144" formatCode="0.00">
                  <c:v>4.4723249999999999E-2</c:v>
                </c:pt>
                <c:pt idx="145" formatCode="0.00">
                  <c:v>4.4186916666666659E-2</c:v>
                </c:pt>
                <c:pt idx="146" formatCode="0.00">
                  <c:v>4.4311499999999997E-2</c:v>
                </c:pt>
                <c:pt idx="147" formatCode="0.00">
                  <c:v>4.3944666666666667E-2</c:v>
                </c:pt>
                <c:pt idx="148" formatCode="0.00">
                  <c:v>4.3921833333333334E-2</c:v>
                </c:pt>
                <c:pt idx="149" formatCode="0.00">
                  <c:v>4.3637749999999996E-2</c:v>
                </c:pt>
                <c:pt idx="150" formatCode="0.00">
                  <c:v>4.3597333333333328E-2</c:v>
                </c:pt>
                <c:pt idx="151" formatCode="0.00">
                  <c:v>4.3718249999999993E-2</c:v>
                </c:pt>
                <c:pt idx="152" formatCode="0.00">
                  <c:v>4.3643249999999995E-2</c:v>
                </c:pt>
                <c:pt idx="153" formatCode="0.00">
                  <c:v>4.353933333333334E-2</c:v>
                </c:pt>
                <c:pt idx="154" formatCode="0.00">
                  <c:v>4.316416666666667E-2</c:v>
                </c:pt>
                <c:pt idx="155" formatCode="0.00">
                  <c:v>4.2537916666666668E-2</c:v>
                </c:pt>
                <c:pt idx="156" formatCode="0.00">
                  <c:v>4.264208333333333E-2</c:v>
                </c:pt>
                <c:pt idx="157" formatCode="0.00">
                  <c:v>4.2825916666666665E-2</c:v>
                </c:pt>
                <c:pt idx="158" formatCode="0.00">
                  <c:v>4.2314749999999991E-2</c:v>
                </c:pt>
                <c:pt idx="159" formatCode="0.00">
                  <c:v>4.2297749999999995E-2</c:v>
                </c:pt>
                <c:pt idx="160" formatCode="0.00">
                  <c:v>4.2406166666666668E-2</c:v>
                </c:pt>
                <c:pt idx="161" formatCode="0.00">
                  <c:v>4.2647583333333329E-2</c:v>
                </c:pt>
                <c:pt idx="162" formatCode="0.00">
                  <c:v>4.2734250000000001E-2</c:v>
                </c:pt>
                <c:pt idx="163" formatCode="0.00">
                  <c:v>4.2602000000000001E-2</c:v>
                </c:pt>
                <c:pt idx="164" formatCode="0.00">
                  <c:v>4.2586166666666668E-2</c:v>
                </c:pt>
                <c:pt idx="165" formatCode="0.00">
                  <c:v>4.2757916666666666E-2</c:v>
                </c:pt>
                <c:pt idx="166" formatCode="0.00">
                  <c:v>4.3065583333333331E-2</c:v>
                </c:pt>
                <c:pt idx="167" formatCode="0.00">
                  <c:v>4.3463750000000002E-2</c:v>
                </c:pt>
                <c:pt idx="168" formatCode="0.00">
                  <c:v>4.3438833333333336E-2</c:v>
                </c:pt>
                <c:pt idx="169" formatCode="0.00">
                  <c:v>4.3591250000000005E-2</c:v>
                </c:pt>
                <c:pt idx="170" formatCode="0.00">
                  <c:v>4.3732583333333332E-2</c:v>
                </c:pt>
                <c:pt idx="171" formatCode="0.00">
                  <c:v>4.3629083333333339E-2</c:v>
                </c:pt>
                <c:pt idx="172" formatCode="0.00">
                  <c:v>4.3144166666666671E-2</c:v>
                </c:pt>
                <c:pt idx="173" formatCode="0.00">
                  <c:v>4.2708500000000003E-2</c:v>
                </c:pt>
                <c:pt idx="174" formatCode="0.00">
                  <c:v>4.2801416666666668E-2</c:v>
                </c:pt>
                <c:pt idx="175" formatCode="0.00">
                  <c:v>4.2316833333333338E-2</c:v>
                </c:pt>
                <c:pt idx="176" formatCode="0.00">
                  <c:v>4.206725E-2</c:v>
                </c:pt>
                <c:pt idx="177" formatCode="0.00">
                  <c:v>4.1680416666666664E-2</c:v>
                </c:pt>
                <c:pt idx="178" formatCode="0.00">
                  <c:v>4.1588999999999994E-2</c:v>
                </c:pt>
                <c:pt idx="179" formatCode="0.00">
                  <c:v>4.1585166666666666E-2</c:v>
                </c:pt>
                <c:pt idx="180" formatCode="0.00">
                  <c:v>4.161391666666666E-2</c:v>
                </c:pt>
                <c:pt idx="181" formatCode="0.00">
                  <c:v>4.1382666666666665E-2</c:v>
                </c:pt>
                <c:pt idx="182" formatCode="0.00">
                  <c:v>4.1350416666666667E-2</c:v>
                </c:pt>
                <c:pt idx="183" formatCode="0.00">
                  <c:v>4.1547250000000001E-2</c:v>
                </c:pt>
                <c:pt idx="184" formatCode="0.00">
                  <c:v>4.1811083333333332E-2</c:v>
                </c:pt>
                <c:pt idx="185" formatCode="0.00">
                  <c:v>4.1812000000000009E-2</c:v>
                </c:pt>
                <c:pt idx="186" formatCode="0.00">
                  <c:v>4.1343416666666667E-2</c:v>
                </c:pt>
                <c:pt idx="187" formatCode="0.00">
                  <c:v>4.1586083333333336E-2</c:v>
                </c:pt>
                <c:pt idx="188" formatCode="0.00">
                  <c:v>4.1536083333333328E-2</c:v>
                </c:pt>
                <c:pt idx="189" formatCode="0.00">
                  <c:v>4.1485416666666663E-2</c:v>
                </c:pt>
                <c:pt idx="190" formatCode="0.00">
                  <c:v>4.1168833333333328E-2</c:v>
                </c:pt>
                <c:pt idx="191" formatCode="0.00">
                  <c:v>4.0651666666666662E-2</c:v>
                </c:pt>
                <c:pt idx="192" formatCode="0.00">
                  <c:v>3.9787833333333335E-2</c:v>
                </c:pt>
                <c:pt idx="193" formatCode="0.00">
                  <c:v>3.9723750000000002E-2</c:v>
                </c:pt>
                <c:pt idx="194" formatCode="0.00">
                  <c:v>3.9370666666666672E-2</c:v>
                </c:pt>
                <c:pt idx="195" formatCode="0.00">
                  <c:v>3.8953666666666671E-2</c:v>
                </c:pt>
                <c:pt idx="196" formatCode="0.00">
                  <c:v>3.8747583333333342E-2</c:v>
                </c:pt>
                <c:pt idx="197" formatCode="0.00">
                  <c:v>3.8710750000000002E-2</c:v>
                </c:pt>
                <c:pt idx="198" formatCode="0.00">
                  <c:v>3.8718000000000002E-2</c:v>
                </c:pt>
                <c:pt idx="199" formatCode="0.00">
                  <c:v>3.8355E-2</c:v>
                </c:pt>
                <c:pt idx="200" formatCode="0.00">
                  <c:v>3.8005999999999998E-2</c:v>
                </c:pt>
                <c:pt idx="201" formatCode="0.00">
                  <c:v>3.7805833333333337E-2</c:v>
                </c:pt>
                <c:pt idx="202" formatCode="0.00">
                  <c:v>3.7642833333333334E-2</c:v>
                </c:pt>
                <c:pt idx="203" formatCode="0.00">
                  <c:v>3.7742583333333336E-2</c:v>
                </c:pt>
                <c:pt idx="204" formatCode="0.00">
                  <c:v>3.8229249999999999E-2</c:v>
                </c:pt>
                <c:pt idx="205" formatCode="0.00">
                  <c:v>3.8157749999999997E-2</c:v>
                </c:pt>
                <c:pt idx="206" formatCode="0.00">
                  <c:v>3.83205E-2</c:v>
                </c:pt>
                <c:pt idx="207" formatCode="0.00">
                  <c:v>3.8379666666666666E-2</c:v>
                </c:pt>
                <c:pt idx="208" formatCode="0.00">
                  <c:v>3.8111666666666669E-2</c:v>
                </c:pt>
                <c:pt idx="209" formatCode="0.00">
                  <c:v>3.791075E-2</c:v>
                </c:pt>
                <c:pt idx="210" formatCode="0.00">
                  <c:v>3.7488500000000001E-2</c:v>
                </c:pt>
                <c:pt idx="211" formatCode="0.00">
                  <c:v>3.7201500000000005E-2</c:v>
                </c:pt>
                <c:pt idx="212" formatCode="0.00">
                  <c:v>3.7381000000000005E-2</c:v>
                </c:pt>
                <c:pt idx="213" formatCode="0.00">
                  <c:v>3.7360916666666667E-2</c:v>
                </c:pt>
                <c:pt idx="214" formatCode="0.00">
                  <c:v>3.7388000000000005E-2</c:v>
                </c:pt>
                <c:pt idx="215" formatCode="0.00">
                  <c:v>3.7012583333333335E-2</c:v>
                </c:pt>
                <c:pt idx="216" formatCode="0.00">
                  <c:v>3.6409916666666674E-2</c:v>
                </c:pt>
                <c:pt idx="217" formatCode="0.00">
                  <c:v>3.628183333333334E-2</c:v>
                </c:pt>
                <c:pt idx="218" formatCode="0.00">
                  <c:v>3.5992166666666665E-2</c:v>
                </c:pt>
                <c:pt idx="219" formatCode="0.00">
                  <c:v>3.5767083333333331E-2</c:v>
                </c:pt>
                <c:pt idx="220" formatCode="0.00">
                  <c:v>3.5816500000000001E-2</c:v>
                </c:pt>
                <c:pt idx="221" formatCode="0.00">
                  <c:v>3.5873583333333327E-2</c:v>
                </c:pt>
                <c:pt idx="222" formatCode="0.00">
                  <c:v>3.5812666666666666E-2</c:v>
                </c:pt>
                <c:pt idx="223" formatCode="0.00">
                  <c:v>3.5907000000000001E-2</c:v>
                </c:pt>
                <c:pt idx="224" formatCode="0.00">
                  <c:v>3.5329666666666669E-2</c:v>
                </c:pt>
                <c:pt idx="225" formatCode="0.00">
                  <c:v>3.492116666666667E-2</c:v>
                </c:pt>
                <c:pt idx="226" formatCode="0.00">
                  <c:v>3.4563583333333335E-2</c:v>
                </c:pt>
                <c:pt idx="227" formatCode="0.00">
                  <c:v>3.4693666666666671E-2</c:v>
                </c:pt>
                <c:pt idx="228" formatCode="0.00">
                  <c:v>3.4779166666666674E-2</c:v>
                </c:pt>
                <c:pt idx="229" formatCode="0.00">
                  <c:v>3.4438500000000004E-2</c:v>
                </c:pt>
                <c:pt idx="230" formatCode="0.00">
                  <c:v>3.4480166666666666E-2</c:v>
                </c:pt>
                <c:pt idx="231" formatCode="0.00">
                  <c:v>3.4091666666666666E-2</c:v>
                </c:pt>
                <c:pt idx="232" formatCode="0.00">
                  <c:v>3.4092666666666667E-2</c:v>
                </c:pt>
                <c:pt idx="233" formatCode="0.00">
                  <c:v>3.3814499999999997E-2</c:v>
                </c:pt>
                <c:pt idx="234" formatCode="0.00">
                  <c:v>3.3988166666666667E-2</c:v>
                </c:pt>
                <c:pt idx="235" formatCode="0.00">
                  <c:v>3.4188999999999997E-2</c:v>
                </c:pt>
                <c:pt idx="236" formatCode="0.00">
                  <c:v>3.4859833333333333E-2</c:v>
                </c:pt>
                <c:pt idx="237" formatCode="0.00">
                  <c:v>3.4952333333333328E-2</c:v>
                </c:pt>
                <c:pt idx="238" formatCode="0.00">
                  <c:v>3.4727083333333339E-2</c:v>
                </c:pt>
                <c:pt idx="239" formatCode="0.00">
                  <c:v>3.4563083333333335E-2</c:v>
                </c:pt>
                <c:pt idx="240" formatCode="0.00">
                  <c:v>3.4550666666666667E-2</c:v>
                </c:pt>
                <c:pt idx="241" formatCode="0.00">
                  <c:v>3.4134333333333329E-2</c:v>
                </c:pt>
                <c:pt idx="242" formatCode="0.00">
                  <c:v>3.3610999999999995E-2</c:v>
                </c:pt>
                <c:pt idx="243" formatCode="0.00">
                  <c:v>3.3982833333333337E-2</c:v>
                </c:pt>
                <c:pt idx="244" formatCode="0.00">
                  <c:v>3.3998500000000008E-2</c:v>
                </c:pt>
                <c:pt idx="245" formatCode="0.00">
                  <c:v>3.4076916666666672E-2</c:v>
                </c:pt>
                <c:pt idx="246" formatCode="0.00">
                  <c:v>3.3676083333333336E-2</c:v>
                </c:pt>
                <c:pt idx="247" formatCode="0.00">
                  <c:v>3.3168000000000003E-2</c:v>
                </c:pt>
                <c:pt idx="248" formatCode="0.00">
                  <c:v>3.2482166666666666E-2</c:v>
                </c:pt>
                <c:pt idx="249" formatCode="0.00">
                  <c:v>3.2765583333333341E-2</c:v>
                </c:pt>
                <c:pt idx="250" formatCode="0.00">
                  <c:v>3.3044500000000004E-2</c:v>
                </c:pt>
                <c:pt idx="251" formatCode="0.00">
                  <c:v>3.3169583333333336E-2</c:v>
                </c:pt>
                <c:pt idx="252" formatCode="0.00">
                  <c:v>3.2988583333333328E-2</c:v>
                </c:pt>
                <c:pt idx="253" formatCode="0.00">
                  <c:v>3.3454000000000005E-2</c:v>
                </c:pt>
                <c:pt idx="254" formatCode="0.00">
                  <c:v>3.3354166666666664E-2</c:v>
                </c:pt>
                <c:pt idx="255" formatCode="0.00">
                  <c:v>3.3010083333333336E-2</c:v>
                </c:pt>
                <c:pt idx="256" formatCode="0.00">
                  <c:v>3.2441916666666668E-2</c:v>
                </c:pt>
                <c:pt idx="257" formatCode="0.00">
                  <c:v>3.2011749999999999E-2</c:v>
                </c:pt>
                <c:pt idx="258" formatCode="0.00">
                  <c:v>3.2003333333333335E-2</c:v>
                </c:pt>
                <c:pt idx="259" formatCode="0.00">
                  <c:v>3.1968083333333334E-2</c:v>
                </c:pt>
                <c:pt idx="260" formatCode="0.00">
                  <c:v>3.2229166666666663E-2</c:v>
                </c:pt>
                <c:pt idx="261" formatCode="0.00">
                  <c:v>3.1828500000000003E-2</c:v>
                </c:pt>
                <c:pt idx="262" formatCode="0.00">
                  <c:v>3.1829083333333334E-2</c:v>
                </c:pt>
                <c:pt idx="263" formatCode="0.00">
                  <c:v>3.1772416666666664E-2</c:v>
                </c:pt>
                <c:pt idx="264" formatCode="0.00">
                  <c:v>3.2184583333333329E-2</c:v>
                </c:pt>
                <c:pt idx="265" formatCode="0.00">
                  <c:v>3.2359833333333331E-2</c:v>
                </c:pt>
                <c:pt idx="266" formatCode="0.00">
                  <c:v>3.3021166666666664E-2</c:v>
                </c:pt>
                <c:pt idx="267" formatCode="0.00">
                  <c:v>3.3210416666666659E-2</c:v>
                </c:pt>
                <c:pt idx="268" formatCode="0.00">
                  <c:v>3.3348999999999997E-2</c:v>
                </c:pt>
                <c:pt idx="269" formatCode="0.00">
                  <c:v>3.3562583333333333E-2</c:v>
                </c:pt>
                <c:pt idx="270" formatCode="0.00">
                  <c:v>3.3812666666666664E-2</c:v>
                </c:pt>
                <c:pt idx="271" formatCode="0.00">
                  <c:v>3.3888916666666664E-2</c:v>
                </c:pt>
                <c:pt idx="272" formatCode="0.00">
                  <c:v>3.4320166666666665E-2</c:v>
                </c:pt>
                <c:pt idx="273" formatCode="0.00">
                  <c:v>3.441983333333333E-2</c:v>
                </c:pt>
                <c:pt idx="274" formatCode="0.00">
                  <c:v>3.4206750000000001E-2</c:v>
                </c:pt>
                <c:pt idx="275" formatCode="0.00">
                  <c:v>3.3996749999999999E-2</c:v>
                </c:pt>
                <c:pt idx="276" formatCode="0.00">
                  <c:v>3.3448249999999999E-2</c:v>
                </c:pt>
                <c:pt idx="277" formatCode="0.00">
                  <c:v>3.3056666666666658E-2</c:v>
                </c:pt>
                <c:pt idx="278" formatCode="0.00">
                  <c:v>3.2942999999999993E-2</c:v>
                </c:pt>
                <c:pt idx="279" formatCode="0.00">
                  <c:v>3.2874750000000001E-2</c:v>
                </c:pt>
                <c:pt idx="280" formatCode="0.00">
                  <c:v>3.3047E-2</c:v>
                </c:pt>
                <c:pt idx="281" formatCode="0.00">
                  <c:v>3.3241416666666669E-2</c:v>
                </c:pt>
                <c:pt idx="282" formatCode="0.00">
                  <c:v>3.3047499999999994E-2</c:v>
                </c:pt>
                <c:pt idx="283" formatCode="0.00">
                  <c:v>3.3283500000000001E-2</c:v>
                </c:pt>
                <c:pt idx="284" formatCode="0.00">
                  <c:v>3.2872750000000006E-2</c:v>
                </c:pt>
                <c:pt idx="285" formatCode="0.00">
                  <c:v>3.2924666666666665E-2</c:v>
                </c:pt>
                <c:pt idx="286" formatCode="0.00">
                  <c:v>3.3277750000000002E-2</c:v>
                </c:pt>
                <c:pt idx="287" formatCode="0.00">
                  <c:v>3.3342249999999997E-2</c:v>
                </c:pt>
                <c:pt idx="288" formatCode="0.00">
                  <c:v>3.3751749999999997E-2</c:v>
                </c:pt>
                <c:pt idx="289" formatCode="0.00">
                  <c:v>3.4408916666666664E-2</c:v>
                </c:pt>
                <c:pt idx="290" formatCode="0.00">
                  <c:v>3.3968666666666668E-2</c:v>
                </c:pt>
                <c:pt idx="291" formatCode="0.00">
                  <c:v>3.3918166666666659E-2</c:v>
                </c:pt>
                <c:pt idx="292" formatCode="0.00">
                  <c:v>3.3902999999999996E-2</c:v>
                </c:pt>
                <c:pt idx="293" formatCode="0.00">
                  <c:v>3.3701499999999995E-2</c:v>
                </c:pt>
                <c:pt idx="294" formatCode="0.00">
                  <c:v>3.3591583333333327E-2</c:v>
                </c:pt>
                <c:pt idx="295" formatCode="0.00">
                  <c:v>3.3304250000000001E-2</c:v>
                </c:pt>
                <c:pt idx="296" formatCode="0.00">
                  <c:v>3.3019916666666663E-2</c:v>
                </c:pt>
                <c:pt idx="297" formatCode="0.00">
                  <c:v>3.2773749999999997E-2</c:v>
                </c:pt>
                <c:pt idx="298" formatCode="0.00">
                  <c:v>3.2309166666666674E-2</c:v>
                </c:pt>
                <c:pt idx="299" formatCode="0.00">
                  <c:v>3.2070083333333339E-2</c:v>
                </c:pt>
                <c:pt idx="300" formatCode="0.00">
                  <c:v>3.201975E-2</c:v>
                </c:pt>
                <c:pt idx="301" formatCode="0.00">
                  <c:v>3.1352083333333329E-2</c:v>
                </c:pt>
                <c:pt idx="302" formatCode="0.00">
                  <c:v>3.17005E-2</c:v>
                </c:pt>
                <c:pt idx="303" formatCode="0.00">
                  <c:v>3.1776583333333337E-2</c:v>
                </c:pt>
                <c:pt idx="304" formatCode="0.00">
                  <c:v>3.1818916666666676E-2</c:v>
                </c:pt>
                <c:pt idx="305" formatCode="0.00">
                  <c:v>3.1868333333333339E-2</c:v>
                </c:pt>
                <c:pt idx="306" formatCode="0.00">
                  <c:v>3.2117166666666676E-2</c:v>
                </c:pt>
                <c:pt idx="307" formatCode="0.00">
                  <c:v>3.2148916666666673E-2</c:v>
                </c:pt>
                <c:pt idx="308" formatCode="0.00">
                  <c:v>3.2430999999999995E-2</c:v>
                </c:pt>
                <c:pt idx="309" formatCode="0.00">
                  <c:v>3.2880583333333338E-2</c:v>
                </c:pt>
                <c:pt idx="310" formatCode="0.00">
                  <c:v>3.3338333333333331E-2</c:v>
                </c:pt>
                <c:pt idx="311" formatCode="0.00">
                  <c:v>3.3889916666666665E-2</c:v>
                </c:pt>
                <c:pt idx="312" formatCode="0.00">
                  <c:v>3.3798250000000009E-2</c:v>
                </c:pt>
                <c:pt idx="313" formatCode="0.00">
                  <c:v>3.406633333333333E-2</c:v>
                </c:pt>
                <c:pt idx="314" formatCode="0.00">
                  <c:v>3.378275E-2</c:v>
                </c:pt>
                <c:pt idx="315" formatCode="0.00">
                  <c:v>3.3631416666666664E-2</c:v>
                </c:pt>
                <c:pt idx="316" formatCode="0.00">
                  <c:v>3.323941666666666E-2</c:v>
                </c:pt>
                <c:pt idx="317" formatCode="0.00">
                  <c:v>3.3069583333333326E-2</c:v>
                </c:pt>
                <c:pt idx="318" formatCode="0.00">
                  <c:v>3.2768749999999992E-2</c:v>
                </c:pt>
                <c:pt idx="319" formatCode="0.00">
                  <c:v>3.2710666666666666E-2</c:v>
                </c:pt>
                <c:pt idx="320" formatCode="0.00">
                  <c:v>3.2366583333333331E-2</c:v>
                </c:pt>
                <c:pt idx="321" formatCode="0.00">
                  <c:v>3.1757750000000008E-2</c:v>
                </c:pt>
                <c:pt idx="322" formatCode="0.00">
                  <c:v>3.1349166666666671E-2</c:v>
                </c:pt>
                <c:pt idx="323" formatCode="0.00">
                  <c:v>3.0870916666666668E-2</c:v>
                </c:pt>
                <c:pt idx="324" formatCode="0.00">
                  <c:v>3.0563833333333342E-2</c:v>
                </c:pt>
                <c:pt idx="325" formatCode="0.00">
                  <c:v>3.0101833333333338E-2</c:v>
                </c:pt>
                <c:pt idx="326" formatCode="0.00">
                  <c:v>2.9803583333333331E-2</c:v>
                </c:pt>
                <c:pt idx="327" formatCode="0.00">
                  <c:v>3.0090999999999996E-2</c:v>
                </c:pt>
                <c:pt idx="328" formatCode="0.00">
                  <c:v>3.0152833333333327E-2</c:v>
                </c:pt>
                <c:pt idx="329" formatCode="0.00">
                  <c:v>2.9865916666666669E-2</c:v>
                </c:pt>
                <c:pt idx="330" formatCode="0.00">
                  <c:v>2.9712500000000003E-2</c:v>
                </c:pt>
                <c:pt idx="331" formatCode="0.00">
                  <c:v>2.929741666666667E-2</c:v>
                </c:pt>
                <c:pt idx="332" formatCode="0.00">
                  <c:v>2.9111916666666664E-2</c:v>
                </c:pt>
                <c:pt idx="333" formatCode="0.00">
                  <c:v>2.9007833333333333E-2</c:v>
                </c:pt>
                <c:pt idx="334" formatCode="0.00">
                  <c:v>2.862375E-2</c:v>
                </c:pt>
                <c:pt idx="335" formatCode="0.00">
                  <c:v>2.8309083333333335E-2</c:v>
                </c:pt>
                <c:pt idx="336" formatCode="0.00">
                  <c:v>2.8151833333333338E-2</c:v>
                </c:pt>
                <c:pt idx="337" formatCode="0.00">
                  <c:v>2.801741666666667E-2</c:v>
                </c:pt>
                <c:pt idx="338" formatCode="0.00">
                  <c:v>2.8157583333333337E-2</c:v>
                </c:pt>
                <c:pt idx="339" formatCode="0.00">
                  <c:v>2.7690666666666666E-2</c:v>
                </c:pt>
                <c:pt idx="340" formatCode="0.00">
                  <c:v>2.7465583333333331E-2</c:v>
                </c:pt>
                <c:pt idx="341" formatCode="0.00">
                  <c:v>2.7640416666666667E-2</c:v>
                </c:pt>
                <c:pt idx="342" formatCode="0.00">
                  <c:v>2.7383083333333336E-2</c:v>
                </c:pt>
                <c:pt idx="343" formatCode="0.00">
                  <c:v>2.7600916666666669E-2</c:v>
                </c:pt>
                <c:pt idx="344" formatCode="0.00">
                  <c:v>2.7598416666666667E-2</c:v>
                </c:pt>
                <c:pt idx="345" formatCode="0.00">
                  <c:v>2.7547749999999999E-2</c:v>
                </c:pt>
                <c:pt idx="346" formatCode="0.00">
                  <c:v>2.7660083333333335E-2</c:v>
                </c:pt>
                <c:pt idx="347" formatCode="0.00">
                  <c:v>2.7764250000000004E-2</c:v>
                </c:pt>
                <c:pt idx="348" formatCode="0.00">
                  <c:v>2.7785333333333339E-2</c:v>
                </c:pt>
                <c:pt idx="349" formatCode="0.00">
                  <c:v>2.7790666666666668E-2</c:v>
                </c:pt>
                <c:pt idx="350" formatCode="0.00">
                  <c:v>2.7676666666666672E-2</c:v>
                </c:pt>
                <c:pt idx="351" formatCode="0.00">
                  <c:v>2.7918750000000003E-2</c:v>
                </c:pt>
                <c:pt idx="352" formatCode="0.00">
                  <c:v>2.8110666666666669E-2</c:v>
                </c:pt>
                <c:pt idx="353" formatCode="0.00">
                  <c:v>2.8018333333333336E-2</c:v>
                </c:pt>
                <c:pt idx="354" formatCode="0.00">
                  <c:v>2.8155333333333334E-2</c:v>
                </c:pt>
                <c:pt idx="355" formatCode="0.00">
                  <c:v>2.8206166666666668E-2</c:v>
                </c:pt>
                <c:pt idx="356" formatCode="0.00">
                  <c:v>2.8398499999999997E-2</c:v>
                </c:pt>
                <c:pt idx="357" formatCode="0.00">
                  <c:v>2.8890666666666662E-2</c:v>
                </c:pt>
                <c:pt idx="358" formatCode="0.00">
                  <c:v>2.9065999999999998E-2</c:v>
                </c:pt>
                <c:pt idx="359" formatCode="0.00">
                  <c:v>2.9036916666666666E-2</c:v>
                </c:pt>
                <c:pt idx="360" formatCode="0.00">
                  <c:v>2.9046916666666669E-2</c:v>
                </c:pt>
                <c:pt idx="361" formatCode="0.00">
                  <c:v>2.9319583333333333E-2</c:v>
                </c:pt>
                <c:pt idx="362" formatCode="0.00">
                  <c:v>2.9425500000000004E-2</c:v>
                </c:pt>
                <c:pt idx="363" formatCode="0.00">
                  <c:v>2.8955916666666665E-2</c:v>
                </c:pt>
                <c:pt idx="364" formatCode="0.00">
                  <c:v>2.8888083333333332E-2</c:v>
                </c:pt>
                <c:pt idx="365" formatCode="0.00">
                  <c:v>2.9006500000000005E-2</c:v>
                </c:pt>
                <c:pt idx="366" formatCode="0.00">
                  <c:v>2.8977666666666669E-2</c:v>
                </c:pt>
                <c:pt idx="367" formatCode="0.00">
                  <c:v>2.8857333333333336E-2</c:v>
                </c:pt>
                <c:pt idx="368" formatCode="0.00">
                  <c:v>2.8723666666666672E-2</c:v>
                </c:pt>
                <c:pt idx="369" formatCode="0.00">
                  <c:v>2.8109916666666665E-2</c:v>
                </c:pt>
                <c:pt idx="370" formatCode="0.00">
                  <c:v>2.7870666666666665E-2</c:v>
                </c:pt>
                <c:pt idx="371" formatCode="0.00">
                  <c:v>2.7744666666666664E-2</c:v>
                </c:pt>
                <c:pt idx="372" formatCode="0.00">
                  <c:v>2.7579083333333334E-2</c:v>
                </c:pt>
                <c:pt idx="373" formatCode="0.00">
                  <c:v>2.7154833333333336E-2</c:v>
                </c:pt>
                <c:pt idx="374" formatCode="0.00">
                  <c:v>2.6818666666666668E-2</c:v>
                </c:pt>
                <c:pt idx="375" formatCode="0.00">
                  <c:v>2.6716833333333332E-2</c:v>
                </c:pt>
                <c:pt idx="376" formatCode="0.00">
                  <c:v>2.6504583333333331E-2</c:v>
                </c:pt>
                <c:pt idx="377" formatCode="0.00">
                  <c:v>2.6042916666666666E-2</c:v>
                </c:pt>
                <c:pt idx="378" formatCode="0.00">
                  <c:v>2.6120999999999995E-2</c:v>
                </c:pt>
                <c:pt idx="379" formatCode="0.00">
                  <c:v>2.6069749999999999E-2</c:v>
                </c:pt>
                <c:pt idx="380" formatCode="0.00">
                  <c:v>2.5688666666666665E-2</c:v>
                </c:pt>
                <c:pt idx="381" formatCode="0.00">
                  <c:v>2.5852749999999997E-2</c:v>
                </c:pt>
                <c:pt idx="382" formatCode="0.00">
                  <c:v>2.6021166666666661E-2</c:v>
                </c:pt>
                <c:pt idx="383" formatCode="0.00">
                  <c:v>2.5985666666666667E-2</c:v>
                </c:pt>
                <c:pt idx="384" formatCode="0.00">
                  <c:v>2.6130416666666666E-2</c:v>
                </c:pt>
                <c:pt idx="385" formatCode="0.00">
                  <c:v>2.6203999999999995E-2</c:v>
                </c:pt>
                <c:pt idx="386" formatCode="0.00">
                  <c:v>2.6103666666666664E-2</c:v>
                </c:pt>
                <c:pt idx="387" formatCode="0.00">
                  <c:v>2.6454750000000003E-2</c:v>
                </c:pt>
                <c:pt idx="388" formatCode="0.00">
                  <c:v>2.6442500000000004E-2</c:v>
                </c:pt>
                <c:pt idx="389" formatCode="0.00">
                  <c:v>2.6508250000000001E-2</c:v>
                </c:pt>
                <c:pt idx="390" formatCode="0.00">
                  <c:v>2.6745416666666671E-2</c:v>
                </c:pt>
                <c:pt idx="391" formatCode="0.00">
                  <c:v>2.6593333333333333E-2</c:v>
                </c:pt>
                <c:pt idx="392" formatCode="0.00">
                  <c:v>2.6765833333333336E-2</c:v>
                </c:pt>
                <c:pt idx="393" formatCode="0.00">
                  <c:v>2.6772250000000008E-2</c:v>
                </c:pt>
                <c:pt idx="394" formatCode="0.00">
                  <c:v>2.6658666666666667E-2</c:v>
                </c:pt>
                <c:pt idx="395" formatCode="0.00">
                  <c:v>2.7319583333333331E-2</c:v>
                </c:pt>
                <c:pt idx="396" formatCode="0.00">
                  <c:v>2.7297166666666664E-2</c:v>
                </c:pt>
                <c:pt idx="397" formatCode="0.00">
                  <c:v>2.7321583333333333E-2</c:v>
                </c:pt>
                <c:pt idx="398" formatCode="0.00">
                  <c:v>2.7605333333333332E-2</c:v>
                </c:pt>
                <c:pt idx="399" formatCode="0.00">
                  <c:v>2.7434249999999997E-2</c:v>
                </c:pt>
                <c:pt idx="400" formatCode="0.00">
                  <c:v>2.7543749999999995E-2</c:v>
                </c:pt>
                <c:pt idx="401" formatCode="0.00">
                  <c:v>2.7807499999999999E-2</c:v>
                </c:pt>
                <c:pt idx="402" formatCode="0.00">
                  <c:v>2.7396249999999997E-2</c:v>
                </c:pt>
                <c:pt idx="403" formatCode="0.00">
                  <c:v>2.7219416666666666E-2</c:v>
                </c:pt>
                <c:pt idx="404" formatCode="0.00">
                  <c:v>2.7329833333333331E-2</c:v>
                </c:pt>
                <c:pt idx="405" formatCode="0.00">
                  <c:v>2.6809333333333338E-2</c:v>
                </c:pt>
                <c:pt idx="406" formatCode="0.00">
                  <c:v>2.6688416666666662E-2</c:v>
                </c:pt>
                <c:pt idx="407" formatCode="0.00">
                  <c:v>2.6155250000000005E-2</c:v>
                </c:pt>
              </c:numCache>
            </c:numRef>
          </c:val>
        </c:ser>
        <c:marker val="1"/>
        <c:axId val="51146112"/>
        <c:axId val="51147904"/>
      </c:lineChart>
      <c:lineChart>
        <c:grouping val="standard"/>
        <c:ser>
          <c:idx val="2"/>
          <c:order val="2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51200384"/>
        <c:axId val="51149440"/>
      </c:lineChart>
      <c:dateAx>
        <c:axId val="51146112"/>
        <c:scaling>
          <c:orientation val="minMax"/>
          <c:max val="40178"/>
          <c:min val="27760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1147904"/>
        <c:crosses val="min"/>
        <c:auto val="1"/>
        <c:lblOffset val="100"/>
        <c:majorUnit val="60"/>
        <c:majorTimeUnit val="months"/>
      </c:dateAx>
      <c:valAx>
        <c:axId val="51147904"/>
        <c:scaling>
          <c:logBase val="2"/>
          <c:orientation val="minMax"/>
          <c:max val="8.0000000000000043E-2"/>
          <c:min val="1.0000000000000005E-2"/>
        </c:scaling>
        <c:axPos val="l"/>
        <c:numFmt formatCode="#,##0.00" sourceLinked="0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1146112"/>
        <c:crosses val="autoZero"/>
        <c:crossBetween val="between"/>
      </c:valAx>
      <c:valAx>
        <c:axId val="51149440"/>
        <c:scaling>
          <c:logBase val="2"/>
          <c:orientation val="minMax"/>
          <c:max val="8.0000000000000043E-2"/>
          <c:min val="1.0000000000000005E-2"/>
        </c:scaling>
        <c:axPos val="r"/>
        <c:numFmt formatCode="General" sourceLinked="1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1200384"/>
        <c:crosses val="max"/>
        <c:crossBetween val="between"/>
        <c:majorUnit val="2"/>
        <c:minorUnit val="2"/>
      </c:valAx>
      <c:catAx>
        <c:axId val="51200384"/>
        <c:scaling>
          <c:orientation val="minMax"/>
        </c:scaling>
        <c:delete val="1"/>
        <c:axPos val="b"/>
        <c:numFmt formatCode="General" sourceLinked="1"/>
        <c:tickLblPos val="none"/>
        <c:crossAx val="51149440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0.47361</cdr:x>
      <cdr:y>0.96971</cdr:y>
    </cdr:from>
    <cdr:to>
      <cdr:x>0.92231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103941" y="6097685"/>
          <a:ext cx="3888041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0.02492</cdr:x>
      <cdr:y>0.96971</cdr:y>
    </cdr:from>
    <cdr:to>
      <cdr:x>0.92231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215900" y="6097685"/>
          <a:ext cx="7776082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 of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Labor Statistics and authors' calculations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0.02492</cdr:x>
      <cdr:y>0.06463</cdr:y>
    </cdr:from>
    <cdr:to>
      <cdr:x>0.92231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215900" y="406400"/>
          <a:ext cx="7776082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12-month</a:t>
          </a:r>
          <a:r>
            <a:rPr lang="en-US" sz="1800" b="0" i="0" u="none" baseline="0">
              <a:solidFill>
                <a:srgbClr val="000000"/>
              </a:solidFill>
              <a:latin typeface="Arial"/>
            </a:rPr>
            <a:t> moving averages of seasonally adjusted data</a:t>
          </a:r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0.02492</cdr:x>
      <cdr:y>0.00808</cdr:y>
    </cdr:from>
    <cdr:to>
      <cdr:x>0.92231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215900" y="50800"/>
          <a:ext cx="7776082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Inflow Rates by Gender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0.90325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1" y="50761"/>
          <a:ext cx="7776082" cy="2538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0.04847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71" y="50760"/>
          <a:ext cx="1269272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9716" y="4318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Monthly hazard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Me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0.54654</cdr:x>
      <cdr:y>0.47012</cdr:y>
    </cdr:from>
    <cdr:to>
      <cdr:x>0.59388</cdr:x>
      <cdr:y>0.50762</cdr:y>
    </cdr:to>
    <cdr:sp macro="" textlink="">
      <cdr:nvSpPr>
        <cdr:cNvPr id="12" name="SeriesLabel: Men"/>
        <cdr:cNvSpPr txBox="1"/>
      </cdr:nvSpPr>
      <cdr:spPr>
        <a:xfrm xmlns:a="http://schemas.openxmlformats.org/drawingml/2006/main">
          <a:off x="4735908" y="2956220"/>
          <a:ext cx="410197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4A7EBB"/>
              </a:solidFill>
              <a:latin typeface="Arial"/>
            </a:rPr>
            <a:t>Men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Wome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0.46062</cdr:x>
      <cdr:y>0.3295</cdr:y>
    </cdr:from>
    <cdr:to>
      <cdr:x>0.54608</cdr:x>
      <cdr:y>0.36699</cdr:y>
    </cdr:to>
    <cdr:sp macro="" textlink="">
      <cdr:nvSpPr>
        <cdr:cNvPr id="14" name="SeriesLabel: Women"/>
        <cdr:cNvSpPr txBox="1"/>
      </cdr:nvSpPr>
      <cdr:spPr>
        <a:xfrm xmlns:a="http://schemas.openxmlformats.org/drawingml/2006/main">
          <a:off x="3991406" y="2071943"/>
          <a:ext cx="740483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BE4B48"/>
              </a:solidFill>
              <a:latin typeface="Arial"/>
            </a:rPr>
            <a:t>Women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0.02492</cdr:x>
      <cdr:y>0.12764</cdr:y>
    </cdr:from>
    <cdr:to>
      <cdr:x>0.92231</cdr:x>
      <cdr:y>0.12789</cdr:y>
    </cdr:to>
    <cdr:sp macro="" textlink="">
      <cdr:nvSpPr>
        <cdr:cNvPr id="18" name="FRBMDHlineConnector" hidden="1"/>
        <cdr:cNvSpPr/>
      </cdr:nvSpPr>
      <cdr:spPr>
        <a:xfrm xmlns:a="http://schemas.openxmlformats.org/drawingml/2006/main">
          <a:off x="215900" y="802640"/>
          <a:ext cx="7776082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0.02492</cdr:x>
      <cdr:y>0.12764</cdr:y>
    </cdr:from>
    <cdr:to>
      <cdr:x>0.0251</cdr:x>
      <cdr:y>0.9007</cdr:y>
    </cdr:to>
    <cdr:sp macro="" textlink="">
      <cdr:nvSpPr>
        <cdr:cNvPr id="20" name="FRBMDVlineConnector" hidden="1"/>
        <cdr:cNvSpPr/>
      </cdr:nvSpPr>
      <cdr:spPr>
        <a:xfrm xmlns:a="http://schemas.openxmlformats.org/drawingml/2006/main">
          <a:off x="215900" y="802640"/>
          <a:ext cx="1587" cy="48611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0.47361</cdr:x>
      <cdr:y>0.96769</cdr:y>
    </cdr:from>
    <cdr:to>
      <cdr:x>0.92231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103935" y="6085013"/>
          <a:ext cx="388808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0.09205</cdr:x>
      <cdr:y>0.96769</cdr:y>
    </cdr:from>
    <cdr:to>
      <cdr:x>0.98388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797676" y="6084985"/>
          <a:ext cx="7727843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 of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Labor Statistics and authors' calculations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" y="50800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(a) Outflow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Rates by Gender</a:t>
          </a:r>
          <a:endParaRPr lang="en-US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Inflow Rates by Gender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0.89768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9" y="50746"/>
          <a:ext cx="7727843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0.01616</cdr:y>
    </cdr:from>
    <cdr:to>
      <cdr:x>0.25586</cdr:x>
      <cdr:y>0.04847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1016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Hazard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498915" y="431809"/>
          <a:ext cx="2166305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 hazard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Me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0.56636</cdr:x>
      <cdr:y>0.41832</cdr:y>
    </cdr:from>
    <cdr:to>
      <cdr:x>0.60976</cdr:x>
      <cdr:y>0.45584</cdr:y>
    </cdr:to>
    <cdr:sp macro="" textlink="">
      <cdr:nvSpPr>
        <cdr:cNvPr id="12" name="SeriesLabel: Men"/>
        <cdr:cNvSpPr txBox="1"/>
      </cdr:nvSpPr>
      <cdr:spPr>
        <a:xfrm xmlns:a="http://schemas.openxmlformats.org/drawingml/2006/main">
          <a:off x="4907604" y="2630484"/>
          <a:ext cx="376070" cy="2359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Men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Wome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0.31846</cdr:x>
      <cdr:y>0.18448</cdr:y>
    </cdr:from>
    <cdr:to>
      <cdr:x>0.38948</cdr:x>
      <cdr:y>0.22201</cdr:y>
    </cdr:to>
    <cdr:sp macro="" textlink="">
      <cdr:nvSpPr>
        <cdr:cNvPr id="14" name="SeriesLabel: Women"/>
        <cdr:cNvSpPr txBox="1"/>
      </cdr:nvSpPr>
      <cdr:spPr>
        <a:xfrm xmlns:a="http://schemas.openxmlformats.org/drawingml/2006/main">
          <a:off x="2759508" y="1160025"/>
          <a:ext cx="615404" cy="2359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Women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0.09205</cdr:x>
      <cdr:y>0.06938</cdr:y>
    </cdr:from>
    <cdr:to>
      <cdr:x>0.98388</cdr:x>
      <cdr:y>0.06963</cdr:y>
    </cdr:to>
    <cdr:sp macro="" textlink="">
      <cdr:nvSpPr>
        <cdr:cNvPr id="18" name="FRBMDHlineConnector" hidden="1"/>
        <cdr:cNvSpPr/>
      </cdr:nvSpPr>
      <cdr:spPr>
        <a:xfrm xmlns:a="http://schemas.openxmlformats.org/drawingml/2006/main">
          <a:off x="797676" y="436245"/>
          <a:ext cx="7727843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0.09206</cdr:x>
      <cdr:y>0.06938</cdr:y>
    </cdr:from>
    <cdr:to>
      <cdr:x>0.09224</cdr:x>
      <cdr:y>0.89091</cdr:y>
    </cdr:to>
    <cdr:sp macro="" textlink="">
      <cdr:nvSpPr>
        <cdr:cNvPr id="20" name="FRBMDVlineConnector" hidden="1"/>
        <cdr:cNvSpPr/>
      </cdr:nvSpPr>
      <cdr:spPr>
        <a:xfrm xmlns:a="http://schemas.openxmlformats.org/drawingml/2006/main">
          <a:off x="797677" y="436245"/>
          <a:ext cx="1587" cy="51659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Fals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Default</a:t>
          </a:r>
        </a:p>
      </cdr:txBody>
    </cdr:sp>
  </cdr:relSizeAnchor>
  <cdr:relSizeAnchor xmlns:cdr="http://schemas.openxmlformats.org/drawingml/2006/chartDrawing">
    <cdr:from>
      <cdr:x>0.46269</cdr:x>
      <cdr:y>0.96971</cdr:y>
    </cdr:from>
    <cdr:to>
      <cdr:x>0.90926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009311" y="6097685"/>
          <a:ext cx="3869627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0.02638</cdr:x>
      <cdr:y>0.96971</cdr:y>
    </cdr:from>
    <cdr:to>
      <cdr:x>0.91073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228600" y="6097685"/>
          <a:ext cx="7663053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of Labor Statistics and authors' calculations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0.02638</cdr:x>
      <cdr:y>0.06463</cdr:y>
    </cdr:from>
    <cdr:to>
      <cdr:x>0.91073</cdr:x>
      <cdr:y>0.10906</cdr:y>
    </cdr:to>
    <cdr:sp macro="" textlink="">
      <cdr:nvSpPr>
        <cdr:cNvPr id="6" name="subtitle" hidden="1"/>
        <cdr:cNvSpPr txBox="1"/>
      </cdr:nvSpPr>
      <cdr:spPr>
        <a:xfrm xmlns:a="http://schemas.openxmlformats.org/drawingml/2006/main">
          <a:off x="228600" y="406400"/>
          <a:ext cx="7663053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12-month moving averages of seasonally adjusted data</a:t>
          </a:r>
        </a:p>
      </cdr:txBody>
    </cdr:sp>
  </cdr:relSizeAnchor>
  <cdr:relSizeAnchor xmlns:cdr="http://schemas.openxmlformats.org/drawingml/2006/chartDrawing">
    <cdr:from>
      <cdr:x>0.02638</cdr:x>
      <cdr:y>0.00808</cdr:y>
    </cdr:from>
    <cdr:to>
      <cdr:x>0.91073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228600" y="50800"/>
          <a:ext cx="7663053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Inflow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Rates by Gender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0.89021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8" y="50746"/>
          <a:ext cx="7663053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0.04846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78" y="50746"/>
          <a:ext cx="1269282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0.06463</cdr:y>
    </cdr:from>
    <cdr:to>
      <cdr:x>1</cdr:x>
      <cdr:y>0.10502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9716" y="4064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Monthly</a:t>
          </a:r>
          <a:r>
            <a:rPr lang="en-US" sz="1600" b="0" i="0" u="none" baseline="0">
              <a:solidFill>
                <a:srgbClr val="000000"/>
              </a:solidFill>
              <a:latin typeface="Arial"/>
            </a:rPr>
            <a:t> Hazard</a:t>
          </a:r>
          <a:endParaRPr lang="en-US" sz="16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Me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0.44615</cdr:x>
      <cdr:y>0.50726</cdr:y>
    </cdr:from>
    <cdr:to>
      <cdr:x>0.49349</cdr:x>
      <cdr:y>0.54476</cdr:y>
    </cdr:to>
    <cdr:sp macro="" textlink="">
      <cdr:nvSpPr>
        <cdr:cNvPr id="12" name="SeriesLabel: Men"/>
        <cdr:cNvSpPr txBox="1"/>
      </cdr:nvSpPr>
      <cdr:spPr>
        <a:xfrm xmlns:a="http://schemas.openxmlformats.org/drawingml/2006/main">
          <a:off x="3865978" y="3189753"/>
          <a:ext cx="410198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C0504D"/>
              </a:solidFill>
              <a:latin typeface="Arial"/>
            </a:rPr>
            <a:t>Men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Wome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0.43799</cdr:x>
      <cdr:y>0.32574</cdr:y>
    </cdr:from>
    <cdr:to>
      <cdr:x>0.52345</cdr:x>
      <cdr:y>0.36324</cdr:y>
    </cdr:to>
    <cdr:sp macro="" textlink="">
      <cdr:nvSpPr>
        <cdr:cNvPr id="14" name="SeriesLabel: Women"/>
        <cdr:cNvSpPr txBox="1"/>
      </cdr:nvSpPr>
      <cdr:spPr>
        <a:xfrm xmlns:a="http://schemas.openxmlformats.org/drawingml/2006/main">
          <a:off x="3795298" y="2048327"/>
          <a:ext cx="740483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8064A2"/>
              </a:solidFill>
              <a:latin typeface="Arial"/>
            </a:rPr>
            <a:t>Women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0.02638</cdr:x>
      <cdr:y>0.1236</cdr:y>
    </cdr:from>
    <cdr:to>
      <cdr:x>0.91073</cdr:x>
      <cdr:y>0.12386</cdr:y>
    </cdr:to>
    <cdr:sp macro="" textlink="">
      <cdr:nvSpPr>
        <cdr:cNvPr id="18" name="FRBMDHlineConnector" hidden="1"/>
        <cdr:cNvSpPr/>
      </cdr:nvSpPr>
      <cdr:spPr>
        <a:xfrm xmlns:a="http://schemas.openxmlformats.org/drawingml/2006/main">
          <a:off x="228600" y="777240"/>
          <a:ext cx="7663053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0.02638</cdr:x>
      <cdr:y>0.1236</cdr:y>
    </cdr:from>
    <cdr:to>
      <cdr:x>0.02656</cdr:x>
      <cdr:y>0.9007</cdr:y>
    </cdr:to>
    <cdr:sp macro="" textlink="">
      <cdr:nvSpPr>
        <cdr:cNvPr id="20" name="FRBMDVlineConnector" hidden="1"/>
        <cdr:cNvSpPr/>
      </cdr:nvSpPr>
      <cdr:spPr>
        <a:xfrm xmlns:a="http://schemas.openxmlformats.org/drawingml/2006/main">
          <a:off x="228600" y="777240"/>
          <a:ext cx="1587" cy="48865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0.46269</cdr:x>
      <cdr:y>0.96769</cdr:y>
    </cdr:from>
    <cdr:to>
      <cdr:x>0.90926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009311" y="6084985"/>
          <a:ext cx="3869627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0.0818</cdr:x>
      <cdr:y>0.96769</cdr:y>
    </cdr:from>
    <cdr:to>
      <cdr:x>0.98534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708839" y="6084985"/>
          <a:ext cx="782938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of Labor Statistics and authors' calculations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" y="50800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(a)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Inflow Rates by Gender</a:t>
          </a:r>
          <a:endParaRPr lang="en-US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Inflow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Rates by Gender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0.9094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8" y="50746"/>
          <a:ext cx="7829381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0.01616</cdr:y>
    </cdr:from>
    <cdr:to>
      <cdr:x>0.25586</cdr:x>
      <cdr:y>0.04847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1016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Hazard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498915" y="431810"/>
          <a:ext cx="2166305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Hazard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Me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0.33039</cdr:x>
      <cdr:y>0.42017</cdr:y>
    </cdr:from>
    <cdr:to>
      <cdr:x>0.38114</cdr:x>
      <cdr:y>0.45744</cdr:y>
    </cdr:to>
    <cdr:sp macro="" textlink="">
      <cdr:nvSpPr>
        <cdr:cNvPr id="12" name="SeriesLabel: Men"/>
        <cdr:cNvSpPr txBox="1"/>
      </cdr:nvSpPr>
      <cdr:spPr>
        <a:xfrm xmlns:a="http://schemas.openxmlformats.org/drawingml/2006/main">
          <a:off x="2862932" y="2642105"/>
          <a:ext cx="439760" cy="234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Men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Wome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0.51236</cdr:x>
      <cdr:y>0.28207</cdr:y>
    </cdr:from>
    <cdr:to>
      <cdr:x>0.58338</cdr:x>
      <cdr:y>0.31959</cdr:y>
    </cdr:to>
    <cdr:sp macro="" textlink="">
      <cdr:nvSpPr>
        <cdr:cNvPr id="14" name="SeriesLabel: Women"/>
        <cdr:cNvSpPr txBox="1"/>
      </cdr:nvSpPr>
      <cdr:spPr>
        <a:xfrm xmlns:a="http://schemas.openxmlformats.org/drawingml/2006/main">
          <a:off x="4439686" y="1773734"/>
          <a:ext cx="615404" cy="235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Women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6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0.09059</cdr:x>
      <cdr:y>0.06938</cdr:y>
    </cdr:from>
    <cdr:to>
      <cdr:x>0.98534</cdr:x>
      <cdr:y>0.06963</cdr:y>
    </cdr:to>
    <cdr:sp macro="" textlink="">
      <cdr:nvSpPr>
        <cdr:cNvPr id="18" name="FRBMDHlineConnector" hidden="1"/>
        <cdr:cNvSpPr/>
      </cdr:nvSpPr>
      <cdr:spPr>
        <a:xfrm xmlns:a="http://schemas.openxmlformats.org/drawingml/2006/main">
          <a:off x="784976" y="436245"/>
          <a:ext cx="7753243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0.09059</cdr:x>
      <cdr:y>0.06938</cdr:y>
    </cdr:from>
    <cdr:to>
      <cdr:x>0.09077</cdr:x>
      <cdr:y>0.89091</cdr:y>
    </cdr:to>
    <cdr:sp macro="" textlink="">
      <cdr:nvSpPr>
        <cdr:cNvPr id="20" name="FRBMDVlineConnector" hidden="1"/>
        <cdr:cNvSpPr/>
      </cdr:nvSpPr>
      <cdr:spPr>
        <a:xfrm xmlns:a="http://schemas.openxmlformats.org/drawingml/2006/main">
          <a:off x="784977" y="436245"/>
          <a:ext cx="1587" cy="51659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87"/>
  <sheetViews>
    <sheetView workbookViewId="0"/>
  </sheetViews>
  <sheetFormatPr defaultRowHeight="15"/>
  <sheetData>
    <row r="1" spans="1:1">
      <c r="A1" t="s">
        <v>7</v>
      </c>
    </row>
    <row r="2" spans="1:1">
      <c r="A2">
        <v>0</v>
      </c>
    </row>
    <row r="3" spans="1:1">
      <c r="A3">
        <v>0</v>
      </c>
    </row>
    <row r="4" spans="1:1">
      <c r="A4">
        <v>0</v>
      </c>
    </row>
    <row r="5" spans="1:1">
      <c r="A5">
        <v>0</v>
      </c>
    </row>
    <row r="6" spans="1:1">
      <c r="A6">
        <v>0</v>
      </c>
    </row>
    <row r="7" spans="1:1">
      <c r="A7">
        <v>0</v>
      </c>
    </row>
    <row r="8" spans="1:1">
      <c r="A8">
        <v>0</v>
      </c>
    </row>
    <row r="9" spans="1:1">
      <c r="A9">
        <v>0</v>
      </c>
    </row>
    <row r="10" spans="1:1">
      <c r="A10">
        <v>0</v>
      </c>
    </row>
    <row r="11" spans="1:1">
      <c r="A11">
        <v>0</v>
      </c>
    </row>
    <row r="12" spans="1:1">
      <c r="A12">
        <v>0</v>
      </c>
    </row>
    <row r="13" spans="1:1">
      <c r="A13">
        <v>0</v>
      </c>
    </row>
    <row r="14" spans="1:1">
      <c r="A14">
        <v>0</v>
      </c>
    </row>
    <row r="15" spans="1:1">
      <c r="A15">
        <v>0</v>
      </c>
    </row>
    <row r="16" spans="1:1">
      <c r="A16">
        <v>0</v>
      </c>
    </row>
    <row r="17" spans="1:1">
      <c r="A17">
        <v>0</v>
      </c>
    </row>
    <row r="18" spans="1:1">
      <c r="A18">
        <v>0</v>
      </c>
    </row>
    <row r="19" spans="1:1">
      <c r="A19">
        <v>0</v>
      </c>
    </row>
    <row r="20" spans="1:1">
      <c r="A20">
        <v>0</v>
      </c>
    </row>
    <row r="21" spans="1:1">
      <c r="A21">
        <v>0</v>
      </c>
    </row>
    <row r="22" spans="1:1">
      <c r="A22">
        <v>0</v>
      </c>
    </row>
    <row r="23" spans="1:1">
      <c r="A23">
        <v>0</v>
      </c>
    </row>
    <row r="24" spans="1:1">
      <c r="A24">
        <v>0</v>
      </c>
    </row>
    <row r="25" spans="1:1">
      <c r="A25">
        <v>0</v>
      </c>
    </row>
    <row r="26" spans="1:1">
      <c r="A26">
        <v>0</v>
      </c>
    </row>
    <row r="27" spans="1:1">
      <c r="A27">
        <v>0</v>
      </c>
    </row>
    <row r="28" spans="1:1">
      <c r="A28">
        <v>0</v>
      </c>
    </row>
    <row r="29" spans="1:1">
      <c r="A29">
        <v>0</v>
      </c>
    </row>
    <row r="30" spans="1:1">
      <c r="A30">
        <v>0</v>
      </c>
    </row>
    <row r="31" spans="1:1">
      <c r="A31">
        <v>0</v>
      </c>
    </row>
    <row r="32" spans="1:1">
      <c r="A32">
        <v>0</v>
      </c>
    </row>
    <row r="33" spans="1:1">
      <c r="A33">
        <v>0</v>
      </c>
    </row>
    <row r="34" spans="1:1">
      <c r="A34">
        <v>0</v>
      </c>
    </row>
    <row r="35" spans="1:1">
      <c r="A35">
        <v>0.9</v>
      </c>
    </row>
    <row r="36" spans="1:1">
      <c r="A36">
        <v>0.9</v>
      </c>
    </row>
    <row r="37" spans="1:1">
      <c r="A37">
        <v>0.9</v>
      </c>
    </row>
    <row r="38" spans="1:1">
      <c r="A38">
        <v>0.9</v>
      </c>
    </row>
    <row r="39" spans="1:1">
      <c r="A39">
        <v>0.9</v>
      </c>
    </row>
    <row r="40" spans="1:1">
      <c r="A40">
        <v>0.9</v>
      </c>
    </row>
    <row r="41" spans="1:1">
      <c r="A41">
        <v>0.9</v>
      </c>
    </row>
    <row r="42" spans="1:1">
      <c r="A42">
        <v>0</v>
      </c>
    </row>
    <row r="43" spans="1:1">
      <c r="A43">
        <v>0</v>
      </c>
    </row>
    <row r="44" spans="1:1">
      <c r="A44">
        <v>0</v>
      </c>
    </row>
    <row r="45" spans="1:1">
      <c r="A45">
        <v>0</v>
      </c>
    </row>
    <row r="46" spans="1:1">
      <c r="A46">
        <v>0</v>
      </c>
    </row>
    <row r="47" spans="1:1">
      <c r="A47">
        <v>0</v>
      </c>
    </row>
    <row r="48" spans="1:1">
      <c r="A48">
        <v>0</v>
      </c>
    </row>
    <row r="49" spans="1:1">
      <c r="A49">
        <v>0</v>
      </c>
    </row>
    <row r="50" spans="1:1">
      <c r="A50">
        <v>0</v>
      </c>
    </row>
    <row r="51" spans="1:1">
      <c r="A51">
        <v>0</v>
      </c>
    </row>
    <row r="52" spans="1:1">
      <c r="A52">
        <v>0</v>
      </c>
    </row>
    <row r="53" spans="1:1">
      <c r="A53">
        <v>0.9</v>
      </c>
    </row>
    <row r="54" spans="1:1">
      <c r="A54">
        <v>0.9</v>
      </c>
    </row>
    <row r="55" spans="1:1">
      <c r="A55">
        <v>0.9</v>
      </c>
    </row>
    <row r="56" spans="1:1">
      <c r="A56">
        <v>0.9</v>
      </c>
    </row>
    <row r="57" spans="1:1">
      <c r="A57">
        <v>0.9</v>
      </c>
    </row>
    <row r="58" spans="1:1">
      <c r="A58">
        <v>0.9</v>
      </c>
    </row>
    <row r="59" spans="1:1">
      <c r="A59">
        <v>0.9</v>
      </c>
    </row>
    <row r="60" spans="1:1">
      <c r="A60">
        <v>0.9</v>
      </c>
    </row>
    <row r="61" spans="1:1">
      <c r="A61">
        <v>0.9</v>
      </c>
    </row>
    <row r="62" spans="1:1">
      <c r="A62">
        <v>0.9</v>
      </c>
    </row>
    <row r="63" spans="1:1">
      <c r="A63">
        <v>0.9</v>
      </c>
    </row>
    <row r="64" spans="1:1">
      <c r="A64">
        <v>0.9</v>
      </c>
    </row>
    <row r="65" spans="1:1">
      <c r="A65">
        <v>0.9</v>
      </c>
    </row>
    <row r="66" spans="1:1">
      <c r="A66">
        <v>0.9</v>
      </c>
    </row>
    <row r="67" spans="1:1">
      <c r="A67">
        <v>0.9</v>
      </c>
    </row>
    <row r="68" spans="1:1">
      <c r="A68">
        <v>0.9</v>
      </c>
    </row>
    <row r="69" spans="1:1">
      <c r="A69">
        <v>0.9</v>
      </c>
    </row>
    <row r="70" spans="1:1">
      <c r="A70">
        <v>0</v>
      </c>
    </row>
    <row r="71" spans="1:1">
      <c r="A71">
        <v>0</v>
      </c>
    </row>
    <row r="72" spans="1:1">
      <c r="A72">
        <v>0</v>
      </c>
    </row>
    <row r="73" spans="1:1">
      <c r="A73">
        <v>0</v>
      </c>
    </row>
    <row r="74" spans="1:1">
      <c r="A74">
        <v>0</v>
      </c>
    </row>
    <row r="75" spans="1:1">
      <c r="A75">
        <v>0</v>
      </c>
    </row>
    <row r="76" spans="1:1">
      <c r="A76">
        <v>0</v>
      </c>
    </row>
    <row r="77" spans="1:1">
      <c r="A77">
        <v>0</v>
      </c>
    </row>
    <row r="78" spans="1:1">
      <c r="A78">
        <v>0</v>
      </c>
    </row>
    <row r="79" spans="1:1">
      <c r="A79">
        <v>0</v>
      </c>
    </row>
    <row r="80" spans="1:1">
      <c r="A80">
        <v>0</v>
      </c>
    </row>
    <row r="81" spans="1:1">
      <c r="A81">
        <v>0</v>
      </c>
    </row>
    <row r="82" spans="1:1">
      <c r="A82">
        <v>0</v>
      </c>
    </row>
    <row r="83" spans="1:1">
      <c r="A83">
        <v>0</v>
      </c>
    </row>
    <row r="84" spans="1:1">
      <c r="A84">
        <v>0</v>
      </c>
    </row>
    <row r="85" spans="1:1">
      <c r="A85">
        <v>0</v>
      </c>
    </row>
    <row r="86" spans="1:1">
      <c r="A86">
        <v>0</v>
      </c>
    </row>
    <row r="87" spans="1:1">
      <c r="A87">
        <v>0</v>
      </c>
    </row>
    <row r="88" spans="1:1">
      <c r="A88">
        <v>0</v>
      </c>
    </row>
    <row r="89" spans="1:1">
      <c r="A89">
        <v>0</v>
      </c>
    </row>
    <row r="90" spans="1:1">
      <c r="A90">
        <v>0</v>
      </c>
    </row>
    <row r="91" spans="1:1">
      <c r="A91">
        <v>0</v>
      </c>
    </row>
    <row r="92" spans="1:1">
      <c r="A92">
        <v>0</v>
      </c>
    </row>
    <row r="93" spans="1:1">
      <c r="A93">
        <v>0</v>
      </c>
    </row>
    <row r="94" spans="1:1">
      <c r="A94">
        <v>0</v>
      </c>
    </row>
    <row r="95" spans="1:1">
      <c r="A95">
        <v>0</v>
      </c>
    </row>
    <row r="96" spans="1:1">
      <c r="A96">
        <v>0</v>
      </c>
    </row>
    <row r="97" spans="1:1">
      <c r="A97">
        <v>0</v>
      </c>
    </row>
    <row r="98" spans="1:1">
      <c r="A98">
        <v>0</v>
      </c>
    </row>
    <row r="99" spans="1:1">
      <c r="A99">
        <v>0</v>
      </c>
    </row>
    <row r="100" spans="1:1">
      <c r="A100">
        <v>0</v>
      </c>
    </row>
    <row r="101" spans="1:1">
      <c r="A101">
        <v>0</v>
      </c>
    </row>
    <row r="102" spans="1:1">
      <c r="A102">
        <v>0</v>
      </c>
    </row>
    <row r="103" spans="1:1">
      <c r="A103">
        <v>0</v>
      </c>
    </row>
    <row r="104" spans="1:1">
      <c r="A104">
        <v>0</v>
      </c>
    </row>
    <row r="105" spans="1:1">
      <c r="A105">
        <v>0</v>
      </c>
    </row>
    <row r="106" spans="1:1">
      <c r="A106">
        <v>0</v>
      </c>
    </row>
    <row r="107" spans="1:1">
      <c r="A107">
        <v>0</v>
      </c>
    </row>
    <row r="108" spans="1:1">
      <c r="A108">
        <v>0</v>
      </c>
    </row>
    <row r="109" spans="1:1">
      <c r="A109">
        <v>0</v>
      </c>
    </row>
    <row r="110" spans="1:1">
      <c r="A110">
        <v>0</v>
      </c>
    </row>
    <row r="111" spans="1:1">
      <c r="A111">
        <v>0</v>
      </c>
    </row>
    <row r="112" spans="1:1">
      <c r="A112">
        <v>0</v>
      </c>
    </row>
    <row r="113" spans="1:1">
      <c r="A113">
        <v>0</v>
      </c>
    </row>
    <row r="114" spans="1:1">
      <c r="A114">
        <v>0</v>
      </c>
    </row>
    <row r="115" spans="1:1">
      <c r="A115">
        <v>0</v>
      </c>
    </row>
    <row r="116" spans="1:1">
      <c r="A116">
        <v>0</v>
      </c>
    </row>
    <row r="117" spans="1:1">
      <c r="A117">
        <v>0</v>
      </c>
    </row>
    <row r="118" spans="1:1">
      <c r="A118">
        <v>0</v>
      </c>
    </row>
    <row r="119" spans="1:1">
      <c r="A119">
        <v>0</v>
      </c>
    </row>
    <row r="120" spans="1:1">
      <c r="A120">
        <v>0</v>
      </c>
    </row>
    <row r="121" spans="1:1">
      <c r="A121">
        <v>0</v>
      </c>
    </row>
    <row r="122" spans="1:1">
      <c r="A122">
        <v>0</v>
      </c>
    </row>
    <row r="123" spans="1:1">
      <c r="A123">
        <v>0</v>
      </c>
    </row>
    <row r="124" spans="1:1">
      <c r="A124">
        <v>0</v>
      </c>
    </row>
    <row r="125" spans="1:1">
      <c r="A125">
        <v>0</v>
      </c>
    </row>
    <row r="126" spans="1:1">
      <c r="A126">
        <v>0</v>
      </c>
    </row>
    <row r="127" spans="1:1">
      <c r="A127">
        <v>0</v>
      </c>
    </row>
    <row r="128" spans="1:1">
      <c r="A128">
        <v>0</v>
      </c>
    </row>
    <row r="129" spans="1:1">
      <c r="A129">
        <v>0</v>
      </c>
    </row>
    <row r="130" spans="1:1">
      <c r="A130">
        <v>0</v>
      </c>
    </row>
    <row r="131" spans="1:1">
      <c r="A131">
        <v>0</v>
      </c>
    </row>
    <row r="132" spans="1:1">
      <c r="A132">
        <v>0</v>
      </c>
    </row>
    <row r="133" spans="1:1">
      <c r="A133">
        <v>0</v>
      </c>
    </row>
    <row r="134" spans="1:1">
      <c r="A134">
        <v>0</v>
      </c>
    </row>
    <row r="135" spans="1:1">
      <c r="A135">
        <v>0</v>
      </c>
    </row>
    <row r="136" spans="1:1">
      <c r="A136">
        <v>0</v>
      </c>
    </row>
    <row r="137" spans="1:1">
      <c r="A137">
        <v>0</v>
      </c>
    </row>
    <row r="138" spans="1:1">
      <c r="A138">
        <v>0</v>
      </c>
    </row>
    <row r="139" spans="1:1">
      <c r="A139">
        <v>0</v>
      </c>
    </row>
    <row r="140" spans="1:1">
      <c r="A140">
        <v>0</v>
      </c>
    </row>
    <row r="141" spans="1:1">
      <c r="A141">
        <v>0</v>
      </c>
    </row>
    <row r="142" spans="1:1">
      <c r="A142">
        <v>0</v>
      </c>
    </row>
    <row r="143" spans="1:1">
      <c r="A143">
        <v>0</v>
      </c>
    </row>
    <row r="144" spans="1:1">
      <c r="A144">
        <v>0</v>
      </c>
    </row>
    <row r="145" spans="1:1">
      <c r="A145">
        <v>0</v>
      </c>
    </row>
    <row r="146" spans="1:1">
      <c r="A146">
        <v>0</v>
      </c>
    </row>
    <row r="147" spans="1:1">
      <c r="A147">
        <v>0</v>
      </c>
    </row>
    <row r="148" spans="1:1">
      <c r="A148">
        <v>0</v>
      </c>
    </row>
    <row r="149" spans="1:1">
      <c r="A149">
        <v>0</v>
      </c>
    </row>
    <row r="150" spans="1:1">
      <c r="A150">
        <v>0</v>
      </c>
    </row>
    <row r="151" spans="1:1">
      <c r="A151">
        <v>0</v>
      </c>
    </row>
    <row r="152" spans="1:1">
      <c r="A152">
        <v>0</v>
      </c>
    </row>
    <row r="153" spans="1:1">
      <c r="A153">
        <v>0</v>
      </c>
    </row>
    <row r="154" spans="1:1">
      <c r="A154">
        <v>0</v>
      </c>
    </row>
    <row r="155" spans="1:1">
      <c r="A155">
        <v>0</v>
      </c>
    </row>
    <row r="156" spans="1:1">
      <c r="A156">
        <v>0</v>
      </c>
    </row>
    <row r="157" spans="1:1">
      <c r="A157">
        <v>0</v>
      </c>
    </row>
    <row r="158" spans="1:1">
      <c r="A158">
        <v>0</v>
      </c>
    </row>
    <row r="159" spans="1:1">
      <c r="A159">
        <v>0</v>
      </c>
    </row>
    <row r="160" spans="1:1">
      <c r="A160">
        <v>0</v>
      </c>
    </row>
    <row r="161" spans="1:1">
      <c r="A161">
        <v>0.9</v>
      </c>
    </row>
    <row r="162" spans="1:1">
      <c r="A162">
        <v>0.9</v>
      </c>
    </row>
    <row r="163" spans="1:1">
      <c r="A163">
        <v>0.9</v>
      </c>
    </row>
    <row r="164" spans="1:1">
      <c r="A164">
        <v>0.9</v>
      </c>
    </row>
    <row r="165" spans="1:1">
      <c r="A165">
        <v>0.9</v>
      </c>
    </row>
    <row r="166" spans="1:1">
      <c r="A166">
        <v>0.9</v>
      </c>
    </row>
    <row r="167" spans="1:1">
      <c r="A167">
        <v>0.9</v>
      </c>
    </row>
    <row r="168" spans="1:1">
      <c r="A168">
        <v>0.9</v>
      </c>
    </row>
    <row r="169" spans="1:1">
      <c r="A169">
        <v>0.9</v>
      </c>
    </row>
    <row r="170" spans="1:1">
      <c r="A170">
        <v>0</v>
      </c>
    </row>
    <row r="171" spans="1:1">
      <c r="A171">
        <v>0</v>
      </c>
    </row>
    <row r="172" spans="1:1">
      <c r="A172">
        <v>0</v>
      </c>
    </row>
    <row r="173" spans="1:1">
      <c r="A173">
        <v>0</v>
      </c>
    </row>
    <row r="174" spans="1:1">
      <c r="A174">
        <v>0</v>
      </c>
    </row>
    <row r="175" spans="1:1">
      <c r="A175">
        <v>0</v>
      </c>
    </row>
    <row r="176" spans="1:1">
      <c r="A176">
        <v>0</v>
      </c>
    </row>
    <row r="177" spans="1:1">
      <c r="A177">
        <v>0</v>
      </c>
    </row>
    <row r="178" spans="1:1">
      <c r="A178">
        <v>0</v>
      </c>
    </row>
    <row r="179" spans="1:1">
      <c r="A179">
        <v>0</v>
      </c>
    </row>
    <row r="180" spans="1:1">
      <c r="A180">
        <v>0</v>
      </c>
    </row>
    <row r="181" spans="1:1">
      <c r="A181">
        <v>0</v>
      </c>
    </row>
    <row r="182" spans="1:1">
      <c r="A182">
        <v>0</v>
      </c>
    </row>
    <row r="183" spans="1:1">
      <c r="A183">
        <v>0</v>
      </c>
    </row>
    <row r="184" spans="1:1">
      <c r="A184">
        <v>0</v>
      </c>
    </row>
    <row r="185" spans="1:1">
      <c r="A185">
        <v>0</v>
      </c>
    </row>
    <row r="186" spans="1:1">
      <c r="A186">
        <v>0</v>
      </c>
    </row>
    <row r="187" spans="1:1">
      <c r="A187">
        <v>0</v>
      </c>
    </row>
    <row r="188" spans="1:1">
      <c r="A188">
        <v>0</v>
      </c>
    </row>
    <row r="189" spans="1:1">
      <c r="A189">
        <v>0</v>
      </c>
    </row>
    <row r="190" spans="1:1">
      <c r="A190">
        <v>0</v>
      </c>
    </row>
    <row r="191" spans="1:1">
      <c r="A191">
        <v>0</v>
      </c>
    </row>
    <row r="192" spans="1:1">
      <c r="A192">
        <v>0</v>
      </c>
    </row>
    <row r="193" spans="1:1">
      <c r="A193">
        <v>0</v>
      </c>
    </row>
    <row r="194" spans="1:1">
      <c r="A194">
        <v>0</v>
      </c>
    </row>
    <row r="195" spans="1:1">
      <c r="A195">
        <v>0</v>
      </c>
    </row>
    <row r="196" spans="1:1">
      <c r="A196">
        <v>0</v>
      </c>
    </row>
    <row r="197" spans="1:1">
      <c r="A197">
        <v>0</v>
      </c>
    </row>
    <row r="198" spans="1:1">
      <c r="A198">
        <v>0</v>
      </c>
    </row>
    <row r="199" spans="1:1">
      <c r="A199">
        <v>0</v>
      </c>
    </row>
    <row r="200" spans="1:1">
      <c r="A200">
        <v>0</v>
      </c>
    </row>
    <row r="201" spans="1:1">
      <c r="A201">
        <v>0</v>
      </c>
    </row>
    <row r="202" spans="1:1">
      <c r="A202">
        <v>0</v>
      </c>
    </row>
    <row r="203" spans="1:1">
      <c r="A203">
        <v>0</v>
      </c>
    </row>
    <row r="204" spans="1:1">
      <c r="A204">
        <v>0</v>
      </c>
    </row>
    <row r="205" spans="1:1">
      <c r="A205">
        <v>0</v>
      </c>
    </row>
    <row r="206" spans="1:1">
      <c r="A206">
        <v>0</v>
      </c>
    </row>
    <row r="207" spans="1:1">
      <c r="A207">
        <v>0</v>
      </c>
    </row>
    <row r="208" spans="1:1">
      <c r="A208">
        <v>0</v>
      </c>
    </row>
    <row r="209" spans="1:1">
      <c r="A209">
        <v>0</v>
      </c>
    </row>
    <row r="210" spans="1:1">
      <c r="A210">
        <v>0</v>
      </c>
    </row>
    <row r="211" spans="1:1">
      <c r="A211">
        <v>0</v>
      </c>
    </row>
    <row r="212" spans="1:1">
      <c r="A212">
        <v>0</v>
      </c>
    </row>
    <row r="213" spans="1:1">
      <c r="A213">
        <v>0</v>
      </c>
    </row>
    <row r="214" spans="1:1">
      <c r="A214">
        <v>0</v>
      </c>
    </row>
    <row r="215" spans="1:1">
      <c r="A215">
        <v>0</v>
      </c>
    </row>
    <row r="216" spans="1:1">
      <c r="A216">
        <v>0</v>
      </c>
    </row>
    <row r="217" spans="1:1">
      <c r="A217">
        <v>0</v>
      </c>
    </row>
    <row r="218" spans="1:1">
      <c r="A218">
        <v>0</v>
      </c>
    </row>
    <row r="219" spans="1:1">
      <c r="A219">
        <v>0</v>
      </c>
    </row>
    <row r="220" spans="1:1">
      <c r="A220">
        <v>0</v>
      </c>
    </row>
    <row r="221" spans="1:1">
      <c r="A221">
        <v>0</v>
      </c>
    </row>
    <row r="222" spans="1:1">
      <c r="A222">
        <v>0</v>
      </c>
    </row>
    <row r="223" spans="1:1">
      <c r="A223">
        <v>0</v>
      </c>
    </row>
    <row r="224" spans="1:1">
      <c r="A224">
        <v>0</v>
      </c>
    </row>
    <row r="225" spans="1:1">
      <c r="A225">
        <v>0</v>
      </c>
    </row>
    <row r="226" spans="1:1">
      <c r="A226">
        <v>0</v>
      </c>
    </row>
    <row r="227" spans="1:1">
      <c r="A227">
        <v>0</v>
      </c>
    </row>
    <row r="228" spans="1:1">
      <c r="A228">
        <v>0</v>
      </c>
    </row>
    <row r="229" spans="1:1">
      <c r="A229">
        <v>0</v>
      </c>
    </row>
    <row r="230" spans="1:1">
      <c r="A230">
        <v>0</v>
      </c>
    </row>
    <row r="231" spans="1:1">
      <c r="A231">
        <v>0</v>
      </c>
    </row>
    <row r="232" spans="1:1">
      <c r="A232">
        <v>0</v>
      </c>
    </row>
    <row r="233" spans="1:1">
      <c r="A233">
        <v>0</v>
      </c>
    </row>
    <row r="234" spans="1:1">
      <c r="A234">
        <v>0</v>
      </c>
    </row>
    <row r="235" spans="1:1">
      <c r="A235">
        <v>0</v>
      </c>
    </row>
    <row r="236" spans="1:1">
      <c r="A236">
        <v>0</v>
      </c>
    </row>
    <row r="237" spans="1:1">
      <c r="A237">
        <v>0</v>
      </c>
    </row>
    <row r="238" spans="1:1">
      <c r="A238">
        <v>0</v>
      </c>
    </row>
    <row r="239" spans="1:1">
      <c r="A239">
        <v>0</v>
      </c>
    </row>
    <row r="240" spans="1:1">
      <c r="A240">
        <v>0</v>
      </c>
    </row>
    <row r="241" spans="1:1">
      <c r="A241">
        <v>0</v>
      </c>
    </row>
    <row r="242" spans="1:1">
      <c r="A242">
        <v>0</v>
      </c>
    </row>
    <row r="243" spans="1:1">
      <c r="A243">
        <v>0</v>
      </c>
    </row>
    <row r="244" spans="1:1">
      <c r="A244">
        <v>0</v>
      </c>
    </row>
    <row r="245" spans="1:1">
      <c r="A245">
        <v>0</v>
      </c>
    </row>
    <row r="246" spans="1:1">
      <c r="A246">
        <v>0</v>
      </c>
    </row>
    <row r="247" spans="1:1">
      <c r="A247">
        <v>0</v>
      </c>
    </row>
    <row r="248" spans="1:1">
      <c r="A248">
        <v>0</v>
      </c>
    </row>
    <row r="249" spans="1:1">
      <c r="A249">
        <v>0</v>
      </c>
    </row>
    <row r="250" spans="1:1">
      <c r="A250">
        <v>0</v>
      </c>
    </row>
    <row r="251" spans="1:1">
      <c r="A251">
        <v>0</v>
      </c>
    </row>
    <row r="252" spans="1:1">
      <c r="A252">
        <v>0</v>
      </c>
    </row>
    <row r="253" spans="1:1">
      <c r="A253">
        <v>0</v>
      </c>
    </row>
    <row r="254" spans="1:1">
      <c r="A254">
        <v>0</v>
      </c>
    </row>
    <row r="255" spans="1:1">
      <c r="A255">
        <v>0</v>
      </c>
    </row>
    <row r="256" spans="1:1">
      <c r="A256">
        <v>0</v>
      </c>
    </row>
    <row r="257" spans="1:1">
      <c r="A257">
        <v>0</v>
      </c>
    </row>
    <row r="258" spans="1:1">
      <c r="A258">
        <v>0</v>
      </c>
    </row>
    <row r="259" spans="1:1">
      <c r="A259">
        <v>0</v>
      </c>
    </row>
    <row r="260" spans="1:1">
      <c r="A260">
        <v>0</v>
      </c>
    </row>
    <row r="261" spans="1:1">
      <c r="A261">
        <v>0</v>
      </c>
    </row>
    <row r="262" spans="1:1">
      <c r="A262">
        <v>0</v>
      </c>
    </row>
    <row r="263" spans="1:1">
      <c r="A263">
        <v>0</v>
      </c>
    </row>
    <row r="264" spans="1:1">
      <c r="A264">
        <v>0</v>
      </c>
    </row>
    <row r="265" spans="1:1">
      <c r="A265">
        <v>0</v>
      </c>
    </row>
    <row r="266" spans="1:1">
      <c r="A266">
        <v>0</v>
      </c>
    </row>
    <row r="267" spans="1:1">
      <c r="A267">
        <v>0</v>
      </c>
    </row>
    <row r="268" spans="1:1">
      <c r="A268">
        <v>0</v>
      </c>
    </row>
    <row r="269" spans="1:1">
      <c r="A269">
        <v>0</v>
      </c>
    </row>
    <row r="270" spans="1:1">
      <c r="A270">
        <v>0</v>
      </c>
    </row>
    <row r="271" spans="1:1">
      <c r="A271">
        <v>0</v>
      </c>
    </row>
    <row r="272" spans="1:1">
      <c r="A272">
        <v>0</v>
      </c>
    </row>
    <row r="273" spans="1:1">
      <c r="A273">
        <v>0</v>
      </c>
    </row>
    <row r="274" spans="1:1">
      <c r="A274">
        <v>0</v>
      </c>
    </row>
    <row r="275" spans="1:1">
      <c r="A275">
        <v>0</v>
      </c>
    </row>
    <row r="276" spans="1:1">
      <c r="A276">
        <v>0</v>
      </c>
    </row>
    <row r="277" spans="1:1">
      <c r="A277">
        <v>0</v>
      </c>
    </row>
    <row r="278" spans="1:1">
      <c r="A278">
        <v>0</v>
      </c>
    </row>
    <row r="279" spans="1:1">
      <c r="A279">
        <v>0</v>
      </c>
    </row>
    <row r="280" spans="1:1">
      <c r="A280">
        <v>0</v>
      </c>
    </row>
    <row r="281" spans="1:1">
      <c r="A281">
        <v>0</v>
      </c>
    </row>
    <row r="282" spans="1:1">
      <c r="A282">
        <v>0</v>
      </c>
    </row>
    <row r="283" spans="1:1">
      <c r="A283">
        <v>0</v>
      </c>
    </row>
    <row r="284" spans="1:1">
      <c r="A284">
        <v>0</v>
      </c>
    </row>
    <row r="285" spans="1:1">
      <c r="A285">
        <v>0</v>
      </c>
    </row>
    <row r="286" spans="1:1">
      <c r="A286">
        <v>0</v>
      </c>
    </row>
    <row r="287" spans="1:1">
      <c r="A287">
        <v>0</v>
      </c>
    </row>
    <row r="288" spans="1:1">
      <c r="A288">
        <v>0</v>
      </c>
    </row>
    <row r="289" spans="1:1">
      <c r="A289">
        <v>0.9</v>
      </c>
    </row>
    <row r="290" spans="1:1">
      <c r="A290">
        <v>0.9</v>
      </c>
    </row>
    <row r="291" spans="1:1">
      <c r="A291">
        <v>0.9</v>
      </c>
    </row>
    <row r="292" spans="1:1">
      <c r="A292">
        <v>0.9</v>
      </c>
    </row>
    <row r="293" spans="1:1">
      <c r="A293">
        <v>0.9</v>
      </c>
    </row>
    <row r="294" spans="1:1">
      <c r="A294">
        <v>0.9</v>
      </c>
    </row>
    <row r="295" spans="1:1">
      <c r="A295">
        <v>0.9</v>
      </c>
    </row>
    <row r="296" spans="1:1">
      <c r="A296">
        <v>0.9</v>
      </c>
    </row>
    <row r="297" spans="1:1">
      <c r="A297">
        <v>0.9</v>
      </c>
    </row>
    <row r="298" spans="1:1">
      <c r="A298">
        <v>0</v>
      </c>
    </row>
    <row r="299" spans="1:1">
      <c r="A299">
        <v>0</v>
      </c>
    </row>
    <row r="300" spans="1:1">
      <c r="A300">
        <v>0</v>
      </c>
    </row>
    <row r="301" spans="1:1">
      <c r="A301">
        <v>0</v>
      </c>
    </row>
    <row r="302" spans="1:1">
      <c r="A302">
        <v>0</v>
      </c>
    </row>
    <row r="303" spans="1:1">
      <c r="A303">
        <v>0</v>
      </c>
    </row>
    <row r="304" spans="1:1">
      <c r="A304">
        <v>0</v>
      </c>
    </row>
    <row r="305" spans="1:1">
      <c r="A305">
        <v>0</v>
      </c>
    </row>
    <row r="306" spans="1:1">
      <c r="A306">
        <v>0</v>
      </c>
    </row>
    <row r="307" spans="1:1">
      <c r="A307">
        <v>0</v>
      </c>
    </row>
    <row r="308" spans="1:1">
      <c r="A308">
        <v>0</v>
      </c>
    </row>
    <row r="309" spans="1:1">
      <c r="A309">
        <v>0</v>
      </c>
    </row>
    <row r="310" spans="1:1">
      <c r="A310">
        <v>0</v>
      </c>
    </row>
    <row r="311" spans="1:1">
      <c r="A311">
        <v>0</v>
      </c>
    </row>
    <row r="312" spans="1:1">
      <c r="A312">
        <v>0</v>
      </c>
    </row>
    <row r="313" spans="1:1">
      <c r="A313">
        <v>0</v>
      </c>
    </row>
    <row r="314" spans="1:1">
      <c r="A314">
        <v>0</v>
      </c>
    </row>
    <row r="315" spans="1:1">
      <c r="A315">
        <v>0</v>
      </c>
    </row>
    <row r="316" spans="1:1">
      <c r="A316">
        <v>0</v>
      </c>
    </row>
    <row r="317" spans="1:1">
      <c r="A317">
        <v>0</v>
      </c>
    </row>
    <row r="318" spans="1:1">
      <c r="A318">
        <v>0</v>
      </c>
    </row>
    <row r="319" spans="1:1">
      <c r="A319">
        <v>0</v>
      </c>
    </row>
    <row r="320" spans="1:1">
      <c r="A320">
        <v>0</v>
      </c>
    </row>
    <row r="321" spans="1:1">
      <c r="A321">
        <v>0</v>
      </c>
    </row>
    <row r="322" spans="1:1">
      <c r="A322">
        <v>0</v>
      </c>
    </row>
    <row r="323" spans="1:1">
      <c r="A323">
        <v>0</v>
      </c>
    </row>
    <row r="324" spans="1:1">
      <c r="A324">
        <v>0</v>
      </c>
    </row>
    <row r="325" spans="1:1">
      <c r="A325">
        <v>0</v>
      </c>
    </row>
    <row r="326" spans="1:1">
      <c r="A326">
        <v>0</v>
      </c>
    </row>
    <row r="327" spans="1:1">
      <c r="A327">
        <v>0</v>
      </c>
    </row>
    <row r="328" spans="1:1">
      <c r="A328">
        <v>0</v>
      </c>
    </row>
    <row r="329" spans="1:1">
      <c r="A329">
        <v>0</v>
      </c>
    </row>
    <row r="330" spans="1:1">
      <c r="A330">
        <v>0</v>
      </c>
    </row>
    <row r="331" spans="1:1">
      <c r="A331">
        <v>0</v>
      </c>
    </row>
    <row r="332" spans="1:1">
      <c r="A332">
        <v>0</v>
      </c>
    </row>
    <row r="333" spans="1:1">
      <c r="A333">
        <v>0</v>
      </c>
    </row>
    <row r="334" spans="1:1">
      <c r="A334">
        <v>0</v>
      </c>
    </row>
    <row r="335" spans="1:1">
      <c r="A335">
        <v>0</v>
      </c>
    </row>
    <row r="336" spans="1:1">
      <c r="A336">
        <v>0</v>
      </c>
    </row>
    <row r="337" spans="1:1">
      <c r="A337">
        <v>0</v>
      </c>
    </row>
    <row r="338" spans="1:1">
      <c r="A338">
        <v>0</v>
      </c>
    </row>
    <row r="339" spans="1:1">
      <c r="A339">
        <v>0</v>
      </c>
    </row>
    <row r="340" spans="1:1">
      <c r="A340">
        <v>0</v>
      </c>
    </row>
    <row r="341" spans="1:1">
      <c r="A341">
        <v>0</v>
      </c>
    </row>
    <row r="342" spans="1:1">
      <c r="A342">
        <v>0</v>
      </c>
    </row>
    <row r="343" spans="1:1">
      <c r="A343">
        <v>0</v>
      </c>
    </row>
    <row r="344" spans="1:1">
      <c r="A344">
        <v>0</v>
      </c>
    </row>
    <row r="345" spans="1:1">
      <c r="A345">
        <v>0</v>
      </c>
    </row>
    <row r="346" spans="1:1">
      <c r="A346">
        <v>0</v>
      </c>
    </row>
    <row r="347" spans="1:1">
      <c r="A347">
        <v>0</v>
      </c>
    </row>
    <row r="348" spans="1:1">
      <c r="A348">
        <v>0</v>
      </c>
    </row>
    <row r="349" spans="1:1">
      <c r="A349">
        <v>0</v>
      </c>
    </row>
    <row r="350" spans="1:1">
      <c r="A350">
        <v>0</v>
      </c>
    </row>
    <row r="351" spans="1:1">
      <c r="A351">
        <v>0</v>
      </c>
    </row>
    <row r="352" spans="1:1">
      <c r="A352">
        <v>0</v>
      </c>
    </row>
    <row r="353" spans="1:1">
      <c r="A353">
        <v>0</v>
      </c>
    </row>
    <row r="354" spans="1:1">
      <c r="A354">
        <v>0</v>
      </c>
    </row>
    <row r="355" spans="1:1">
      <c r="A355">
        <v>0</v>
      </c>
    </row>
    <row r="356" spans="1:1">
      <c r="A356">
        <v>0</v>
      </c>
    </row>
    <row r="357" spans="1:1">
      <c r="A357">
        <v>0</v>
      </c>
    </row>
    <row r="358" spans="1:1">
      <c r="A358">
        <v>0</v>
      </c>
    </row>
    <row r="359" spans="1:1">
      <c r="A359">
        <v>0</v>
      </c>
    </row>
    <row r="360" spans="1:1">
      <c r="A360">
        <v>0</v>
      </c>
    </row>
    <row r="361" spans="1:1">
      <c r="A361">
        <v>0</v>
      </c>
    </row>
    <row r="362" spans="1:1">
      <c r="A362">
        <v>0</v>
      </c>
    </row>
    <row r="363" spans="1:1">
      <c r="A363">
        <v>0</v>
      </c>
    </row>
    <row r="364" spans="1:1">
      <c r="A364">
        <v>0</v>
      </c>
    </row>
    <row r="365" spans="1:1">
      <c r="A365">
        <v>0</v>
      </c>
    </row>
    <row r="366" spans="1:1">
      <c r="A366">
        <v>0</v>
      </c>
    </row>
    <row r="367" spans="1:1">
      <c r="A367">
        <v>0</v>
      </c>
    </row>
    <row r="368" spans="1:1">
      <c r="A368">
        <v>0</v>
      </c>
    </row>
    <row r="369" spans="1:1">
      <c r="A369">
        <v>0</v>
      </c>
    </row>
    <row r="370" spans="1:1">
      <c r="A370">
        <v>0.9</v>
      </c>
    </row>
    <row r="371" spans="1:1">
      <c r="A371">
        <v>0.9</v>
      </c>
    </row>
    <row r="372" spans="1:1">
      <c r="A372">
        <v>0.9</v>
      </c>
    </row>
    <row r="373" spans="1:1">
      <c r="A373">
        <v>0.9</v>
      </c>
    </row>
    <row r="374" spans="1:1">
      <c r="A374">
        <v>0.9</v>
      </c>
    </row>
    <row r="375" spans="1:1">
      <c r="A375">
        <v>0.9</v>
      </c>
    </row>
    <row r="376" spans="1:1">
      <c r="A376">
        <v>0.9</v>
      </c>
    </row>
    <row r="377" spans="1:1">
      <c r="A377">
        <v>0.9</v>
      </c>
    </row>
    <row r="378" spans="1:1">
      <c r="A378">
        <v>0.9</v>
      </c>
    </row>
    <row r="379" spans="1:1">
      <c r="A379">
        <v>0.9</v>
      </c>
    </row>
    <row r="380" spans="1:1">
      <c r="A380">
        <v>0.9</v>
      </c>
    </row>
    <row r="381" spans="1:1">
      <c r="A381">
        <v>0.9</v>
      </c>
    </row>
    <row r="382" spans="1:1">
      <c r="A382">
        <v>0.9</v>
      </c>
    </row>
    <row r="383" spans="1:1">
      <c r="A383">
        <v>0.9</v>
      </c>
    </row>
    <row r="384" spans="1:1">
      <c r="A384">
        <v>0.9</v>
      </c>
    </row>
    <row r="385" spans="1:1">
      <c r="A385">
        <v>0.9</v>
      </c>
    </row>
    <row r="386" spans="1:1">
      <c r="A386">
        <v>0.9</v>
      </c>
    </row>
    <row r="387" spans="1:1">
      <c r="A387">
        <v>0.9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387"/>
  <sheetViews>
    <sheetView workbookViewId="0"/>
  </sheetViews>
  <sheetFormatPr defaultRowHeight="15"/>
  <sheetData>
    <row r="1" spans="1:1">
      <c r="A1" t="s">
        <v>7</v>
      </c>
    </row>
    <row r="2" spans="1:1">
      <c r="A2">
        <v>0</v>
      </c>
    </row>
    <row r="3" spans="1:1">
      <c r="A3">
        <v>0</v>
      </c>
    </row>
    <row r="4" spans="1:1">
      <c r="A4">
        <v>0</v>
      </c>
    </row>
    <row r="5" spans="1:1">
      <c r="A5">
        <v>0</v>
      </c>
    </row>
    <row r="6" spans="1:1">
      <c r="A6">
        <v>0</v>
      </c>
    </row>
    <row r="7" spans="1:1">
      <c r="A7">
        <v>0</v>
      </c>
    </row>
    <row r="8" spans="1:1">
      <c r="A8">
        <v>0</v>
      </c>
    </row>
    <row r="9" spans="1:1">
      <c r="A9">
        <v>0</v>
      </c>
    </row>
    <row r="10" spans="1:1">
      <c r="A10">
        <v>0</v>
      </c>
    </row>
    <row r="11" spans="1:1">
      <c r="A11">
        <v>0</v>
      </c>
    </row>
    <row r="12" spans="1:1">
      <c r="A12">
        <v>0</v>
      </c>
    </row>
    <row r="13" spans="1:1">
      <c r="A13">
        <v>0</v>
      </c>
    </row>
    <row r="14" spans="1:1">
      <c r="A14">
        <v>0</v>
      </c>
    </row>
    <row r="15" spans="1:1">
      <c r="A15">
        <v>0</v>
      </c>
    </row>
    <row r="16" spans="1:1">
      <c r="A16">
        <v>0</v>
      </c>
    </row>
    <row r="17" spans="1:1">
      <c r="A17">
        <v>0</v>
      </c>
    </row>
    <row r="18" spans="1:1">
      <c r="A18">
        <v>0</v>
      </c>
    </row>
    <row r="19" spans="1:1">
      <c r="A19">
        <v>0</v>
      </c>
    </row>
    <row r="20" spans="1:1">
      <c r="A20">
        <v>0</v>
      </c>
    </row>
    <row r="21" spans="1:1">
      <c r="A21">
        <v>0</v>
      </c>
    </row>
    <row r="22" spans="1:1">
      <c r="A22">
        <v>0</v>
      </c>
    </row>
    <row r="23" spans="1:1">
      <c r="A23">
        <v>0</v>
      </c>
    </row>
    <row r="24" spans="1:1">
      <c r="A24">
        <v>0</v>
      </c>
    </row>
    <row r="25" spans="1:1">
      <c r="A25">
        <v>0</v>
      </c>
    </row>
    <row r="26" spans="1:1">
      <c r="A26">
        <v>0</v>
      </c>
    </row>
    <row r="27" spans="1:1">
      <c r="A27">
        <v>0</v>
      </c>
    </row>
    <row r="28" spans="1:1">
      <c r="A28">
        <v>0</v>
      </c>
    </row>
    <row r="29" spans="1:1">
      <c r="A29">
        <v>0</v>
      </c>
    </row>
    <row r="30" spans="1:1">
      <c r="A30">
        <v>0</v>
      </c>
    </row>
    <row r="31" spans="1:1">
      <c r="A31">
        <v>0</v>
      </c>
    </row>
    <row r="32" spans="1:1">
      <c r="A32">
        <v>0</v>
      </c>
    </row>
    <row r="33" spans="1:1">
      <c r="A33">
        <v>0</v>
      </c>
    </row>
    <row r="34" spans="1:1">
      <c r="A34">
        <v>0</v>
      </c>
    </row>
    <row r="35" spans="1:1">
      <c r="A35">
        <v>0.06</v>
      </c>
    </row>
    <row r="36" spans="1:1">
      <c r="A36">
        <v>0.06</v>
      </c>
    </row>
    <row r="37" spans="1:1">
      <c r="A37">
        <v>0.06</v>
      </c>
    </row>
    <row r="38" spans="1:1">
      <c r="A38">
        <v>0.06</v>
      </c>
    </row>
    <row r="39" spans="1:1">
      <c r="A39">
        <v>0.06</v>
      </c>
    </row>
    <row r="40" spans="1:1">
      <c r="A40">
        <v>0.06</v>
      </c>
    </row>
    <row r="41" spans="1:1">
      <c r="A41">
        <v>0.06</v>
      </c>
    </row>
    <row r="42" spans="1:1">
      <c r="A42">
        <v>0</v>
      </c>
    </row>
    <row r="43" spans="1:1">
      <c r="A43">
        <v>0</v>
      </c>
    </row>
    <row r="44" spans="1:1">
      <c r="A44">
        <v>0</v>
      </c>
    </row>
    <row r="45" spans="1:1">
      <c r="A45">
        <v>0</v>
      </c>
    </row>
    <row r="46" spans="1:1">
      <c r="A46">
        <v>0</v>
      </c>
    </row>
    <row r="47" spans="1:1">
      <c r="A47">
        <v>0</v>
      </c>
    </row>
    <row r="48" spans="1:1">
      <c r="A48">
        <v>0</v>
      </c>
    </row>
    <row r="49" spans="1:1">
      <c r="A49">
        <v>0</v>
      </c>
    </row>
    <row r="50" spans="1:1">
      <c r="A50">
        <v>0</v>
      </c>
    </row>
    <row r="51" spans="1:1">
      <c r="A51">
        <v>0</v>
      </c>
    </row>
    <row r="52" spans="1:1">
      <c r="A52">
        <v>0</v>
      </c>
    </row>
    <row r="53" spans="1:1">
      <c r="A53">
        <v>0.06</v>
      </c>
    </row>
    <row r="54" spans="1:1">
      <c r="A54">
        <v>0.06</v>
      </c>
    </row>
    <row r="55" spans="1:1">
      <c r="A55">
        <v>0.06</v>
      </c>
    </row>
    <row r="56" spans="1:1">
      <c r="A56">
        <v>0.06</v>
      </c>
    </row>
    <row r="57" spans="1:1">
      <c r="A57">
        <v>0.06</v>
      </c>
    </row>
    <row r="58" spans="1:1">
      <c r="A58">
        <v>0.06</v>
      </c>
    </row>
    <row r="59" spans="1:1">
      <c r="A59">
        <v>0.06</v>
      </c>
    </row>
    <row r="60" spans="1:1">
      <c r="A60">
        <v>0.06</v>
      </c>
    </row>
    <row r="61" spans="1:1">
      <c r="A61">
        <v>0.06</v>
      </c>
    </row>
    <row r="62" spans="1:1">
      <c r="A62">
        <v>0.06</v>
      </c>
    </row>
    <row r="63" spans="1:1">
      <c r="A63">
        <v>0.06</v>
      </c>
    </row>
    <row r="64" spans="1:1">
      <c r="A64">
        <v>0.06</v>
      </c>
    </row>
    <row r="65" spans="1:1">
      <c r="A65">
        <v>0.06</v>
      </c>
    </row>
    <row r="66" spans="1:1">
      <c r="A66">
        <v>0.06</v>
      </c>
    </row>
    <row r="67" spans="1:1">
      <c r="A67">
        <v>0.06</v>
      </c>
    </row>
    <row r="68" spans="1:1">
      <c r="A68">
        <v>0.06</v>
      </c>
    </row>
    <row r="69" spans="1:1">
      <c r="A69">
        <v>0.06</v>
      </c>
    </row>
    <row r="70" spans="1:1">
      <c r="A70">
        <v>0</v>
      </c>
    </row>
    <row r="71" spans="1:1">
      <c r="A71">
        <v>0</v>
      </c>
    </row>
    <row r="72" spans="1:1">
      <c r="A72">
        <v>0</v>
      </c>
    </row>
    <row r="73" spans="1:1">
      <c r="A73">
        <v>0</v>
      </c>
    </row>
    <row r="74" spans="1:1">
      <c r="A74">
        <v>0</v>
      </c>
    </row>
    <row r="75" spans="1:1">
      <c r="A75">
        <v>0</v>
      </c>
    </row>
    <row r="76" spans="1:1">
      <c r="A76">
        <v>0</v>
      </c>
    </row>
    <row r="77" spans="1:1">
      <c r="A77">
        <v>0</v>
      </c>
    </row>
    <row r="78" spans="1:1">
      <c r="A78">
        <v>0</v>
      </c>
    </row>
    <row r="79" spans="1:1">
      <c r="A79">
        <v>0</v>
      </c>
    </row>
    <row r="80" spans="1:1">
      <c r="A80">
        <v>0</v>
      </c>
    </row>
    <row r="81" spans="1:1">
      <c r="A81">
        <v>0</v>
      </c>
    </row>
    <row r="82" spans="1:1">
      <c r="A82">
        <v>0</v>
      </c>
    </row>
    <row r="83" spans="1:1">
      <c r="A83">
        <v>0</v>
      </c>
    </row>
    <row r="84" spans="1:1">
      <c r="A84">
        <v>0</v>
      </c>
    </row>
    <row r="85" spans="1:1">
      <c r="A85">
        <v>0</v>
      </c>
    </row>
    <row r="86" spans="1:1">
      <c r="A86">
        <v>0</v>
      </c>
    </row>
    <row r="87" spans="1:1">
      <c r="A87">
        <v>0</v>
      </c>
    </row>
    <row r="88" spans="1:1">
      <c r="A88">
        <v>0</v>
      </c>
    </row>
    <row r="89" spans="1:1">
      <c r="A89">
        <v>0</v>
      </c>
    </row>
    <row r="90" spans="1:1">
      <c r="A90">
        <v>0</v>
      </c>
    </row>
    <row r="91" spans="1:1">
      <c r="A91">
        <v>0</v>
      </c>
    </row>
    <row r="92" spans="1:1">
      <c r="A92">
        <v>0</v>
      </c>
    </row>
    <row r="93" spans="1:1">
      <c r="A93">
        <v>0</v>
      </c>
    </row>
    <row r="94" spans="1:1">
      <c r="A94">
        <v>0</v>
      </c>
    </row>
    <row r="95" spans="1:1">
      <c r="A95">
        <v>0</v>
      </c>
    </row>
    <row r="96" spans="1:1">
      <c r="A96">
        <v>0</v>
      </c>
    </row>
    <row r="97" spans="1:1">
      <c r="A97">
        <v>0</v>
      </c>
    </row>
    <row r="98" spans="1:1">
      <c r="A98">
        <v>0</v>
      </c>
    </row>
    <row r="99" spans="1:1">
      <c r="A99">
        <v>0</v>
      </c>
    </row>
    <row r="100" spans="1:1">
      <c r="A100">
        <v>0</v>
      </c>
    </row>
    <row r="101" spans="1:1">
      <c r="A101">
        <v>0</v>
      </c>
    </row>
    <row r="102" spans="1:1">
      <c r="A102">
        <v>0</v>
      </c>
    </row>
    <row r="103" spans="1:1">
      <c r="A103">
        <v>0</v>
      </c>
    </row>
    <row r="104" spans="1:1">
      <c r="A104">
        <v>0</v>
      </c>
    </row>
    <row r="105" spans="1:1">
      <c r="A105">
        <v>0</v>
      </c>
    </row>
    <row r="106" spans="1:1">
      <c r="A106">
        <v>0</v>
      </c>
    </row>
    <row r="107" spans="1:1">
      <c r="A107">
        <v>0</v>
      </c>
    </row>
    <row r="108" spans="1:1">
      <c r="A108">
        <v>0</v>
      </c>
    </row>
    <row r="109" spans="1:1">
      <c r="A109">
        <v>0</v>
      </c>
    </row>
    <row r="110" spans="1:1">
      <c r="A110">
        <v>0</v>
      </c>
    </row>
    <row r="111" spans="1:1">
      <c r="A111">
        <v>0</v>
      </c>
    </row>
    <row r="112" spans="1:1">
      <c r="A112">
        <v>0</v>
      </c>
    </row>
    <row r="113" spans="1:1">
      <c r="A113">
        <v>0</v>
      </c>
    </row>
    <row r="114" spans="1:1">
      <c r="A114">
        <v>0</v>
      </c>
    </row>
    <row r="115" spans="1:1">
      <c r="A115">
        <v>0</v>
      </c>
    </row>
    <row r="116" spans="1:1">
      <c r="A116">
        <v>0</v>
      </c>
    </row>
    <row r="117" spans="1:1">
      <c r="A117">
        <v>0</v>
      </c>
    </row>
    <row r="118" spans="1:1">
      <c r="A118">
        <v>0</v>
      </c>
    </row>
    <row r="119" spans="1:1">
      <c r="A119">
        <v>0</v>
      </c>
    </row>
    <row r="120" spans="1:1">
      <c r="A120">
        <v>0</v>
      </c>
    </row>
    <row r="121" spans="1:1">
      <c r="A121">
        <v>0</v>
      </c>
    </row>
    <row r="122" spans="1:1">
      <c r="A122">
        <v>0</v>
      </c>
    </row>
    <row r="123" spans="1:1">
      <c r="A123">
        <v>0</v>
      </c>
    </row>
    <row r="124" spans="1:1">
      <c r="A124">
        <v>0</v>
      </c>
    </row>
    <row r="125" spans="1:1">
      <c r="A125">
        <v>0</v>
      </c>
    </row>
    <row r="126" spans="1:1">
      <c r="A126">
        <v>0</v>
      </c>
    </row>
    <row r="127" spans="1:1">
      <c r="A127">
        <v>0</v>
      </c>
    </row>
    <row r="128" spans="1:1">
      <c r="A128">
        <v>0</v>
      </c>
    </row>
    <row r="129" spans="1:1">
      <c r="A129">
        <v>0</v>
      </c>
    </row>
    <row r="130" spans="1:1">
      <c r="A130">
        <v>0</v>
      </c>
    </row>
    <row r="131" spans="1:1">
      <c r="A131">
        <v>0</v>
      </c>
    </row>
    <row r="132" spans="1:1">
      <c r="A132">
        <v>0</v>
      </c>
    </row>
    <row r="133" spans="1:1">
      <c r="A133">
        <v>0</v>
      </c>
    </row>
    <row r="134" spans="1:1">
      <c r="A134">
        <v>0</v>
      </c>
    </row>
    <row r="135" spans="1:1">
      <c r="A135">
        <v>0</v>
      </c>
    </row>
    <row r="136" spans="1:1">
      <c r="A136">
        <v>0</v>
      </c>
    </row>
    <row r="137" spans="1:1">
      <c r="A137">
        <v>0</v>
      </c>
    </row>
    <row r="138" spans="1:1">
      <c r="A138">
        <v>0</v>
      </c>
    </row>
    <row r="139" spans="1:1">
      <c r="A139">
        <v>0</v>
      </c>
    </row>
    <row r="140" spans="1:1">
      <c r="A140">
        <v>0</v>
      </c>
    </row>
    <row r="141" spans="1:1">
      <c r="A141">
        <v>0</v>
      </c>
    </row>
    <row r="142" spans="1:1">
      <c r="A142">
        <v>0</v>
      </c>
    </row>
    <row r="143" spans="1:1">
      <c r="A143">
        <v>0</v>
      </c>
    </row>
    <row r="144" spans="1:1">
      <c r="A144">
        <v>0</v>
      </c>
    </row>
    <row r="145" spans="1:1">
      <c r="A145">
        <v>0</v>
      </c>
    </row>
    <row r="146" spans="1:1">
      <c r="A146">
        <v>0</v>
      </c>
    </row>
    <row r="147" spans="1:1">
      <c r="A147">
        <v>0</v>
      </c>
    </row>
    <row r="148" spans="1:1">
      <c r="A148">
        <v>0</v>
      </c>
    </row>
    <row r="149" spans="1:1">
      <c r="A149">
        <v>0</v>
      </c>
    </row>
    <row r="150" spans="1:1">
      <c r="A150">
        <v>0</v>
      </c>
    </row>
    <row r="151" spans="1:1">
      <c r="A151">
        <v>0</v>
      </c>
    </row>
    <row r="152" spans="1:1">
      <c r="A152">
        <v>0</v>
      </c>
    </row>
    <row r="153" spans="1:1">
      <c r="A153">
        <v>0</v>
      </c>
    </row>
    <row r="154" spans="1:1">
      <c r="A154">
        <v>0</v>
      </c>
    </row>
    <row r="155" spans="1:1">
      <c r="A155">
        <v>0</v>
      </c>
    </row>
    <row r="156" spans="1:1">
      <c r="A156">
        <v>0</v>
      </c>
    </row>
    <row r="157" spans="1:1">
      <c r="A157">
        <v>0</v>
      </c>
    </row>
    <row r="158" spans="1:1">
      <c r="A158">
        <v>0</v>
      </c>
    </row>
    <row r="159" spans="1:1">
      <c r="A159">
        <v>0</v>
      </c>
    </row>
    <row r="160" spans="1:1">
      <c r="A160">
        <v>0</v>
      </c>
    </row>
    <row r="161" spans="1:1">
      <c r="A161">
        <v>0.06</v>
      </c>
    </row>
    <row r="162" spans="1:1">
      <c r="A162">
        <v>0.06</v>
      </c>
    </row>
    <row r="163" spans="1:1">
      <c r="A163">
        <v>0.06</v>
      </c>
    </row>
    <row r="164" spans="1:1">
      <c r="A164">
        <v>0.06</v>
      </c>
    </row>
    <row r="165" spans="1:1">
      <c r="A165">
        <v>0.06</v>
      </c>
    </row>
    <row r="166" spans="1:1">
      <c r="A166">
        <v>0.06</v>
      </c>
    </row>
    <row r="167" spans="1:1">
      <c r="A167">
        <v>0.06</v>
      </c>
    </row>
    <row r="168" spans="1:1">
      <c r="A168">
        <v>0.06</v>
      </c>
    </row>
    <row r="169" spans="1:1">
      <c r="A169">
        <v>0.06</v>
      </c>
    </row>
    <row r="170" spans="1:1">
      <c r="A170">
        <v>0</v>
      </c>
    </row>
    <row r="171" spans="1:1">
      <c r="A171">
        <v>0</v>
      </c>
    </row>
    <row r="172" spans="1:1">
      <c r="A172">
        <v>0</v>
      </c>
    </row>
    <row r="173" spans="1:1">
      <c r="A173">
        <v>0</v>
      </c>
    </row>
    <row r="174" spans="1:1">
      <c r="A174">
        <v>0</v>
      </c>
    </row>
    <row r="175" spans="1:1">
      <c r="A175">
        <v>0</v>
      </c>
    </row>
    <row r="176" spans="1:1">
      <c r="A176">
        <v>0</v>
      </c>
    </row>
    <row r="177" spans="1:1">
      <c r="A177">
        <v>0</v>
      </c>
    </row>
    <row r="178" spans="1:1">
      <c r="A178">
        <v>0</v>
      </c>
    </row>
    <row r="179" spans="1:1">
      <c r="A179">
        <v>0</v>
      </c>
    </row>
    <row r="180" spans="1:1">
      <c r="A180">
        <v>0</v>
      </c>
    </row>
    <row r="181" spans="1:1">
      <c r="A181">
        <v>0</v>
      </c>
    </row>
    <row r="182" spans="1:1">
      <c r="A182">
        <v>0</v>
      </c>
    </row>
    <row r="183" spans="1:1">
      <c r="A183">
        <v>0</v>
      </c>
    </row>
    <row r="184" spans="1:1">
      <c r="A184">
        <v>0</v>
      </c>
    </row>
    <row r="185" spans="1:1">
      <c r="A185">
        <v>0</v>
      </c>
    </row>
    <row r="186" spans="1:1">
      <c r="A186">
        <v>0</v>
      </c>
    </row>
    <row r="187" spans="1:1">
      <c r="A187">
        <v>0</v>
      </c>
    </row>
    <row r="188" spans="1:1">
      <c r="A188">
        <v>0</v>
      </c>
    </row>
    <row r="189" spans="1:1">
      <c r="A189">
        <v>0</v>
      </c>
    </row>
    <row r="190" spans="1:1">
      <c r="A190">
        <v>0</v>
      </c>
    </row>
    <row r="191" spans="1:1">
      <c r="A191">
        <v>0</v>
      </c>
    </row>
    <row r="192" spans="1:1">
      <c r="A192">
        <v>0</v>
      </c>
    </row>
    <row r="193" spans="1:1">
      <c r="A193">
        <v>0</v>
      </c>
    </row>
    <row r="194" spans="1:1">
      <c r="A194">
        <v>0</v>
      </c>
    </row>
    <row r="195" spans="1:1">
      <c r="A195">
        <v>0</v>
      </c>
    </row>
    <row r="196" spans="1:1">
      <c r="A196">
        <v>0</v>
      </c>
    </row>
    <row r="197" spans="1:1">
      <c r="A197">
        <v>0</v>
      </c>
    </row>
    <row r="198" spans="1:1">
      <c r="A198">
        <v>0</v>
      </c>
    </row>
    <row r="199" spans="1:1">
      <c r="A199">
        <v>0</v>
      </c>
    </row>
    <row r="200" spans="1:1">
      <c r="A200">
        <v>0</v>
      </c>
    </row>
    <row r="201" spans="1:1">
      <c r="A201">
        <v>0</v>
      </c>
    </row>
    <row r="202" spans="1:1">
      <c r="A202">
        <v>0</v>
      </c>
    </row>
    <row r="203" spans="1:1">
      <c r="A203">
        <v>0</v>
      </c>
    </row>
    <row r="204" spans="1:1">
      <c r="A204">
        <v>0</v>
      </c>
    </row>
    <row r="205" spans="1:1">
      <c r="A205">
        <v>0</v>
      </c>
    </row>
    <row r="206" spans="1:1">
      <c r="A206">
        <v>0</v>
      </c>
    </row>
    <row r="207" spans="1:1">
      <c r="A207">
        <v>0</v>
      </c>
    </row>
    <row r="208" spans="1:1">
      <c r="A208">
        <v>0</v>
      </c>
    </row>
    <row r="209" spans="1:1">
      <c r="A209">
        <v>0</v>
      </c>
    </row>
    <row r="210" spans="1:1">
      <c r="A210">
        <v>0</v>
      </c>
    </row>
    <row r="211" spans="1:1">
      <c r="A211">
        <v>0</v>
      </c>
    </row>
    <row r="212" spans="1:1">
      <c r="A212">
        <v>0</v>
      </c>
    </row>
    <row r="213" spans="1:1">
      <c r="A213">
        <v>0</v>
      </c>
    </row>
    <row r="214" spans="1:1">
      <c r="A214">
        <v>0</v>
      </c>
    </row>
    <row r="215" spans="1:1">
      <c r="A215">
        <v>0</v>
      </c>
    </row>
    <row r="216" spans="1:1">
      <c r="A216">
        <v>0</v>
      </c>
    </row>
    <row r="217" spans="1:1">
      <c r="A217">
        <v>0</v>
      </c>
    </row>
    <row r="218" spans="1:1">
      <c r="A218">
        <v>0</v>
      </c>
    </row>
    <row r="219" spans="1:1">
      <c r="A219">
        <v>0</v>
      </c>
    </row>
    <row r="220" spans="1:1">
      <c r="A220">
        <v>0</v>
      </c>
    </row>
    <row r="221" spans="1:1">
      <c r="A221">
        <v>0</v>
      </c>
    </row>
    <row r="222" spans="1:1">
      <c r="A222">
        <v>0</v>
      </c>
    </row>
    <row r="223" spans="1:1">
      <c r="A223">
        <v>0</v>
      </c>
    </row>
    <row r="224" spans="1:1">
      <c r="A224">
        <v>0</v>
      </c>
    </row>
    <row r="225" spans="1:1">
      <c r="A225">
        <v>0</v>
      </c>
    </row>
    <row r="226" spans="1:1">
      <c r="A226">
        <v>0</v>
      </c>
    </row>
    <row r="227" spans="1:1">
      <c r="A227">
        <v>0</v>
      </c>
    </row>
    <row r="228" spans="1:1">
      <c r="A228">
        <v>0</v>
      </c>
    </row>
    <row r="229" spans="1:1">
      <c r="A229">
        <v>0</v>
      </c>
    </row>
    <row r="230" spans="1:1">
      <c r="A230">
        <v>0</v>
      </c>
    </row>
    <row r="231" spans="1:1">
      <c r="A231">
        <v>0</v>
      </c>
    </row>
    <row r="232" spans="1:1">
      <c r="A232">
        <v>0</v>
      </c>
    </row>
    <row r="233" spans="1:1">
      <c r="A233">
        <v>0</v>
      </c>
    </row>
    <row r="234" spans="1:1">
      <c r="A234">
        <v>0</v>
      </c>
    </row>
    <row r="235" spans="1:1">
      <c r="A235">
        <v>0</v>
      </c>
    </row>
    <row r="236" spans="1:1">
      <c r="A236">
        <v>0</v>
      </c>
    </row>
    <row r="237" spans="1:1">
      <c r="A237">
        <v>0</v>
      </c>
    </row>
    <row r="238" spans="1:1">
      <c r="A238">
        <v>0</v>
      </c>
    </row>
    <row r="239" spans="1:1">
      <c r="A239">
        <v>0</v>
      </c>
    </row>
    <row r="240" spans="1:1">
      <c r="A240">
        <v>0</v>
      </c>
    </row>
    <row r="241" spans="1:1">
      <c r="A241">
        <v>0</v>
      </c>
    </row>
    <row r="242" spans="1:1">
      <c r="A242">
        <v>0</v>
      </c>
    </row>
    <row r="243" spans="1:1">
      <c r="A243">
        <v>0</v>
      </c>
    </row>
    <row r="244" spans="1:1">
      <c r="A244">
        <v>0</v>
      </c>
    </row>
    <row r="245" spans="1:1">
      <c r="A245">
        <v>0</v>
      </c>
    </row>
    <row r="246" spans="1:1">
      <c r="A246">
        <v>0</v>
      </c>
    </row>
    <row r="247" spans="1:1">
      <c r="A247">
        <v>0</v>
      </c>
    </row>
    <row r="248" spans="1:1">
      <c r="A248">
        <v>0</v>
      </c>
    </row>
    <row r="249" spans="1:1">
      <c r="A249">
        <v>0</v>
      </c>
    </row>
    <row r="250" spans="1:1">
      <c r="A250">
        <v>0</v>
      </c>
    </row>
    <row r="251" spans="1:1">
      <c r="A251">
        <v>0</v>
      </c>
    </row>
    <row r="252" spans="1:1">
      <c r="A252">
        <v>0</v>
      </c>
    </row>
    <row r="253" spans="1:1">
      <c r="A253">
        <v>0</v>
      </c>
    </row>
    <row r="254" spans="1:1">
      <c r="A254">
        <v>0</v>
      </c>
    </row>
    <row r="255" spans="1:1">
      <c r="A255">
        <v>0</v>
      </c>
    </row>
    <row r="256" spans="1:1">
      <c r="A256">
        <v>0</v>
      </c>
    </row>
    <row r="257" spans="1:1">
      <c r="A257">
        <v>0</v>
      </c>
    </row>
    <row r="258" spans="1:1">
      <c r="A258">
        <v>0</v>
      </c>
    </row>
    <row r="259" spans="1:1">
      <c r="A259">
        <v>0</v>
      </c>
    </row>
    <row r="260" spans="1:1">
      <c r="A260">
        <v>0</v>
      </c>
    </row>
    <row r="261" spans="1:1">
      <c r="A261">
        <v>0</v>
      </c>
    </row>
    <row r="262" spans="1:1">
      <c r="A262">
        <v>0</v>
      </c>
    </row>
    <row r="263" spans="1:1">
      <c r="A263">
        <v>0</v>
      </c>
    </row>
    <row r="264" spans="1:1">
      <c r="A264">
        <v>0</v>
      </c>
    </row>
    <row r="265" spans="1:1">
      <c r="A265">
        <v>0</v>
      </c>
    </row>
    <row r="266" spans="1:1">
      <c r="A266">
        <v>0</v>
      </c>
    </row>
    <row r="267" spans="1:1">
      <c r="A267">
        <v>0</v>
      </c>
    </row>
    <row r="268" spans="1:1">
      <c r="A268">
        <v>0</v>
      </c>
    </row>
    <row r="269" spans="1:1">
      <c r="A269">
        <v>0</v>
      </c>
    </row>
    <row r="270" spans="1:1">
      <c r="A270">
        <v>0</v>
      </c>
    </row>
    <row r="271" spans="1:1">
      <c r="A271">
        <v>0</v>
      </c>
    </row>
    <row r="272" spans="1:1">
      <c r="A272">
        <v>0</v>
      </c>
    </row>
    <row r="273" spans="1:1">
      <c r="A273">
        <v>0</v>
      </c>
    </row>
    <row r="274" spans="1:1">
      <c r="A274">
        <v>0</v>
      </c>
    </row>
    <row r="275" spans="1:1">
      <c r="A275">
        <v>0</v>
      </c>
    </row>
    <row r="276" spans="1:1">
      <c r="A276">
        <v>0</v>
      </c>
    </row>
    <row r="277" spans="1:1">
      <c r="A277">
        <v>0</v>
      </c>
    </row>
    <row r="278" spans="1:1">
      <c r="A278">
        <v>0</v>
      </c>
    </row>
    <row r="279" spans="1:1">
      <c r="A279">
        <v>0</v>
      </c>
    </row>
    <row r="280" spans="1:1">
      <c r="A280">
        <v>0</v>
      </c>
    </row>
    <row r="281" spans="1:1">
      <c r="A281">
        <v>0</v>
      </c>
    </row>
    <row r="282" spans="1:1">
      <c r="A282">
        <v>0</v>
      </c>
    </row>
    <row r="283" spans="1:1">
      <c r="A283">
        <v>0</v>
      </c>
    </row>
    <row r="284" spans="1:1">
      <c r="A284">
        <v>0</v>
      </c>
    </row>
    <row r="285" spans="1:1">
      <c r="A285">
        <v>0</v>
      </c>
    </row>
    <row r="286" spans="1:1">
      <c r="A286">
        <v>0</v>
      </c>
    </row>
    <row r="287" spans="1:1">
      <c r="A287">
        <v>0</v>
      </c>
    </row>
    <row r="288" spans="1:1">
      <c r="A288">
        <v>0</v>
      </c>
    </row>
    <row r="289" spans="1:1">
      <c r="A289">
        <v>0.06</v>
      </c>
    </row>
    <row r="290" spans="1:1">
      <c r="A290">
        <v>0.06</v>
      </c>
    </row>
    <row r="291" spans="1:1">
      <c r="A291">
        <v>0.06</v>
      </c>
    </row>
    <row r="292" spans="1:1">
      <c r="A292">
        <v>0.06</v>
      </c>
    </row>
    <row r="293" spans="1:1">
      <c r="A293">
        <v>0.06</v>
      </c>
    </row>
    <row r="294" spans="1:1">
      <c r="A294">
        <v>0.06</v>
      </c>
    </row>
    <row r="295" spans="1:1">
      <c r="A295">
        <v>0.06</v>
      </c>
    </row>
    <row r="296" spans="1:1">
      <c r="A296">
        <v>0.06</v>
      </c>
    </row>
    <row r="297" spans="1:1">
      <c r="A297">
        <v>0.06</v>
      </c>
    </row>
    <row r="298" spans="1:1">
      <c r="A298">
        <v>0</v>
      </c>
    </row>
    <row r="299" spans="1:1">
      <c r="A299">
        <v>0</v>
      </c>
    </row>
    <row r="300" spans="1:1">
      <c r="A300">
        <v>0</v>
      </c>
    </row>
    <row r="301" spans="1:1">
      <c r="A301">
        <v>0</v>
      </c>
    </row>
    <row r="302" spans="1:1">
      <c r="A302">
        <v>0</v>
      </c>
    </row>
    <row r="303" spans="1:1">
      <c r="A303">
        <v>0</v>
      </c>
    </row>
    <row r="304" spans="1:1">
      <c r="A304">
        <v>0</v>
      </c>
    </row>
    <row r="305" spans="1:1">
      <c r="A305">
        <v>0</v>
      </c>
    </row>
    <row r="306" spans="1:1">
      <c r="A306">
        <v>0</v>
      </c>
    </row>
    <row r="307" spans="1:1">
      <c r="A307">
        <v>0</v>
      </c>
    </row>
    <row r="308" spans="1:1">
      <c r="A308">
        <v>0</v>
      </c>
    </row>
    <row r="309" spans="1:1">
      <c r="A309">
        <v>0</v>
      </c>
    </row>
    <row r="310" spans="1:1">
      <c r="A310">
        <v>0</v>
      </c>
    </row>
    <row r="311" spans="1:1">
      <c r="A311">
        <v>0</v>
      </c>
    </row>
    <row r="312" spans="1:1">
      <c r="A312">
        <v>0</v>
      </c>
    </row>
    <row r="313" spans="1:1">
      <c r="A313">
        <v>0</v>
      </c>
    </row>
    <row r="314" spans="1:1">
      <c r="A314">
        <v>0</v>
      </c>
    </row>
    <row r="315" spans="1:1">
      <c r="A315">
        <v>0</v>
      </c>
    </row>
    <row r="316" spans="1:1">
      <c r="A316">
        <v>0</v>
      </c>
    </row>
    <row r="317" spans="1:1">
      <c r="A317">
        <v>0</v>
      </c>
    </row>
    <row r="318" spans="1:1">
      <c r="A318">
        <v>0</v>
      </c>
    </row>
    <row r="319" spans="1:1">
      <c r="A319">
        <v>0</v>
      </c>
    </row>
    <row r="320" spans="1:1">
      <c r="A320">
        <v>0</v>
      </c>
    </row>
    <row r="321" spans="1:1">
      <c r="A321">
        <v>0</v>
      </c>
    </row>
    <row r="322" spans="1:1">
      <c r="A322">
        <v>0</v>
      </c>
    </row>
    <row r="323" spans="1:1">
      <c r="A323">
        <v>0</v>
      </c>
    </row>
    <row r="324" spans="1:1">
      <c r="A324">
        <v>0</v>
      </c>
    </row>
    <row r="325" spans="1:1">
      <c r="A325">
        <v>0</v>
      </c>
    </row>
    <row r="326" spans="1:1">
      <c r="A326">
        <v>0</v>
      </c>
    </row>
    <row r="327" spans="1:1">
      <c r="A327">
        <v>0</v>
      </c>
    </row>
    <row r="328" spans="1:1">
      <c r="A328">
        <v>0</v>
      </c>
    </row>
    <row r="329" spans="1:1">
      <c r="A329">
        <v>0</v>
      </c>
    </row>
    <row r="330" spans="1:1">
      <c r="A330">
        <v>0</v>
      </c>
    </row>
    <row r="331" spans="1:1">
      <c r="A331">
        <v>0</v>
      </c>
    </row>
    <row r="332" spans="1:1">
      <c r="A332">
        <v>0</v>
      </c>
    </row>
    <row r="333" spans="1:1">
      <c r="A333">
        <v>0</v>
      </c>
    </row>
    <row r="334" spans="1:1">
      <c r="A334">
        <v>0</v>
      </c>
    </row>
    <row r="335" spans="1:1">
      <c r="A335">
        <v>0</v>
      </c>
    </row>
    <row r="336" spans="1:1">
      <c r="A336">
        <v>0</v>
      </c>
    </row>
    <row r="337" spans="1:1">
      <c r="A337">
        <v>0</v>
      </c>
    </row>
    <row r="338" spans="1:1">
      <c r="A338">
        <v>0</v>
      </c>
    </row>
    <row r="339" spans="1:1">
      <c r="A339">
        <v>0</v>
      </c>
    </row>
    <row r="340" spans="1:1">
      <c r="A340">
        <v>0</v>
      </c>
    </row>
    <row r="341" spans="1:1">
      <c r="A341">
        <v>0</v>
      </c>
    </row>
    <row r="342" spans="1:1">
      <c r="A342">
        <v>0</v>
      </c>
    </row>
    <row r="343" spans="1:1">
      <c r="A343">
        <v>0</v>
      </c>
    </row>
    <row r="344" spans="1:1">
      <c r="A344">
        <v>0</v>
      </c>
    </row>
    <row r="345" spans="1:1">
      <c r="A345">
        <v>0</v>
      </c>
    </row>
    <row r="346" spans="1:1">
      <c r="A346">
        <v>0</v>
      </c>
    </row>
    <row r="347" spans="1:1">
      <c r="A347">
        <v>0</v>
      </c>
    </row>
    <row r="348" spans="1:1">
      <c r="A348">
        <v>0</v>
      </c>
    </row>
    <row r="349" spans="1:1">
      <c r="A349">
        <v>0</v>
      </c>
    </row>
    <row r="350" spans="1:1">
      <c r="A350">
        <v>0</v>
      </c>
    </row>
    <row r="351" spans="1:1">
      <c r="A351">
        <v>0</v>
      </c>
    </row>
    <row r="352" spans="1:1">
      <c r="A352">
        <v>0</v>
      </c>
    </row>
    <row r="353" spans="1:1">
      <c r="A353">
        <v>0</v>
      </c>
    </row>
    <row r="354" spans="1:1">
      <c r="A354">
        <v>0</v>
      </c>
    </row>
    <row r="355" spans="1:1">
      <c r="A355">
        <v>0</v>
      </c>
    </row>
    <row r="356" spans="1:1">
      <c r="A356">
        <v>0</v>
      </c>
    </row>
    <row r="357" spans="1:1">
      <c r="A357">
        <v>0</v>
      </c>
    </row>
    <row r="358" spans="1:1">
      <c r="A358">
        <v>0</v>
      </c>
    </row>
    <row r="359" spans="1:1">
      <c r="A359">
        <v>0</v>
      </c>
    </row>
    <row r="360" spans="1:1">
      <c r="A360">
        <v>0</v>
      </c>
    </row>
    <row r="361" spans="1:1">
      <c r="A361">
        <v>0</v>
      </c>
    </row>
    <row r="362" spans="1:1">
      <c r="A362">
        <v>0</v>
      </c>
    </row>
    <row r="363" spans="1:1">
      <c r="A363">
        <v>0</v>
      </c>
    </row>
    <row r="364" spans="1:1">
      <c r="A364">
        <v>0</v>
      </c>
    </row>
    <row r="365" spans="1:1">
      <c r="A365">
        <v>0</v>
      </c>
    </row>
    <row r="366" spans="1:1">
      <c r="A366">
        <v>0</v>
      </c>
    </row>
    <row r="367" spans="1:1">
      <c r="A367">
        <v>0</v>
      </c>
    </row>
    <row r="368" spans="1:1">
      <c r="A368">
        <v>0</v>
      </c>
    </row>
    <row r="369" spans="1:1">
      <c r="A369">
        <v>0</v>
      </c>
    </row>
    <row r="370" spans="1:1">
      <c r="A370">
        <v>0.06</v>
      </c>
    </row>
    <row r="371" spans="1:1">
      <c r="A371">
        <v>0.06</v>
      </c>
    </row>
    <row r="372" spans="1:1">
      <c r="A372">
        <v>0.06</v>
      </c>
    </row>
    <row r="373" spans="1:1">
      <c r="A373">
        <v>0.06</v>
      </c>
    </row>
    <row r="374" spans="1:1">
      <c r="A374">
        <v>0.06</v>
      </c>
    </row>
    <row r="375" spans="1:1">
      <c r="A375">
        <v>0.06</v>
      </c>
    </row>
    <row r="376" spans="1:1">
      <c r="A376">
        <v>0.06</v>
      </c>
    </row>
    <row r="377" spans="1:1">
      <c r="A377">
        <v>0.06</v>
      </c>
    </row>
    <row r="378" spans="1:1">
      <c r="A378">
        <v>0.06</v>
      </c>
    </row>
    <row r="379" spans="1:1">
      <c r="A379">
        <v>0.06</v>
      </c>
    </row>
    <row r="380" spans="1:1">
      <c r="A380">
        <v>0.06</v>
      </c>
    </row>
    <row r="381" spans="1:1">
      <c r="A381">
        <v>0.06</v>
      </c>
    </row>
    <row r="382" spans="1:1">
      <c r="A382">
        <v>0.06</v>
      </c>
    </row>
    <row r="383" spans="1:1">
      <c r="A383">
        <v>0.06</v>
      </c>
    </row>
    <row r="384" spans="1:1">
      <c r="A384">
        <v>0.06</v>
      </c>
    </row>
    <row r="385" spans="1:1">
      <c r="A385">
        <v>0.06</v>
      </c>
    </row>
    <row r="386" spans="1:1">
      <c r="A386">
        <v>0.06</v>
      </c>
    </row>
    <row r="387" spans="1:1">
      <c r="A387">
        <v>0.06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/>
  </sheetPr>
  <dimension ref="A1:A5"/>
  <sheetViews>
    <sheetView showGridLines="0" showRowColHeaders="0" tabSelected="1" workbookViewId="0">
      <selection activeCell="A2" sqref="A2"/>
    </sheetView>
  </sheetViews>
  <sheetFormatPr defaultRowHeight="15"/>
  <sheetData>
    <row r="1" spans="1:1">
      <c r="A1" s="3" t="s">
        <v>10</v>
      </c>
    </row>
    <row r="2" spans="1:1">
      <c r="A2" s="5" t="s">
        <v>13</v>
      </c>
    </row>
    <row r="3" spans="1:1">
      <c r="A3" s="5"/>
    </row>
    <row r="4" spans="1:1">
      <c r="A4" s="3" t="s">
        <v>11</v>
      </c>
    </row>
    <row r="5" spans="1:1">
      <c r="A5" s="5" t="s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I410"/>
  <sheetViews>
    <sheetView workbookViewId="0">
      <selection activeCell="B1" sqref="B1:B1048576"/>
    </sheetView>
  </sheetViews>
  <sheetFormatPr defaultRowHeight="15"/>
  <cols>
    <col min="1" max="1" width="9.7109375" bestFit="1" customWidth="1"/>
    <col min="6" max="9" width="9.140625" style="4"/>
  </cols>
  <sheetData>
    <row r="1" spans="1:9" s="5" customFormat="1">
      <c r="F1" s="7" t="s">
        <v>8</v>
      </c>
      <c r="G1" s="7"/>
      <c r="H1" s="7" t="s">
        <v>9</v>
      </c>
      <c r="I1" s="7"/>
    </row>
    <row r="2" spans="1:9">
      <c r="A2" s="1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4" t="s">
        <v>6</v>
      </c>
      <c r="H2" s="4" t="s">
        <v>5</v>
      </c>
      <c r="I2" s="4" t="s">
        <v>6</v>
      </c>
    </row>
    <row r="3" spans="1:9" s="5" customFormat="1">
      <c r="A3" s="2">
        <v>27760</v>
      </c>
      <c r="B3" s="6" t="e">
        <f>NA()</f>
        <v>#N/A</v>
      </c>
      <c r="C3" s="6" t="e">
        <f>NA()</f>
        <v>#N/A</v>
      </c>
      <c r="D3" s="6" t="e">
        <f>NA()</f>
        <v>#N/A</v>
      </c>
      <c r="E3" s="6" t="e">
        <f>NA()</f>
        <v>#N/A</v>
      </c>
      <c r="F3" s="6" t="e">
        <f>NA()</f>
        <v>#N/A</v>
      </c>
      <c r="G3" s="6" t="e">
        <f>NA()</f>
        <v>#N/A</v>
      </c>
      <c r="H3" s="6" t="e">
        <f>NA()</f>
        <v>#N/A</v>
      </c>
      <c r="I3" s="6" t="e">
        <f>NA()</f>
        <v>#N/A</v>
      </c>
    </row>
    <row r="4" spans="1:9" s="5" customFormat="1">
      <c r="A4" s="2">
        <v>27791</v>
      </c>
      <c r="B4" s="6" t="e">
        <f>NA()</f>
        <v>#N/A</v>
      </c>
      <c r="C4" s="6" t="e">
        <f>NA()</f>
        <v>#N/A</v>
      </c>
      <c r="D4" s="6" t="e">
        <f>NA()</f>
        <v>#N/A</v>
      </c>
      <c r="E4" s="6" t="e">
        <f>NA()</f>
        <v>#N/A</v>
      </c>
      <c r="F4" s="6" t="e">
        <f>NA()</f>
        <v>#N/A</v>
      </c>
      <c r="G4" s="6" t="e">
        <f>NA()</f>
        <v>#N/A</v>
      </c>
      <c r="H4" s="6" t="e">
        <f>NA()</f>
        <v>#N/A</v>
      </c>
      <c r="I4" s="6" t="e">
        <f>NA()</f>
        <v>#N/A</v>
      </c>
    </row>
    <row r="5" spans="1:9" s="5" customFormat="1">
      <c r="A5" s="2">
        <v>27820</v>
      </c>
      <c r="B5" s="6" t="e">
        <f>NA()</f>
        <v>#N/A</v>
      </c>
      <c r="C5" s="6" t="e">
        <f>NA()</f>
        <v>#N/A</v>
      </c>
      <c r="D5" s="6" t="e">
        <f>NA()</f>
        <v>#N/A</v>
      </c>
      <c r="E5" s="6" t="e">
        <f>NA()</f>
        <v>#N/A</v>
      </c>
      <c r="F5" s="6" t="e">
        <f>NA()</f>
        <v>#N/A</v>
      </c>
      <c r="G5" s="6" t="e">
        <f>NA()</f>
        <v>#N/A</v>
      </c>
      <c r="H5" s="6" t="e">
        <f>NA()</f>
        <v>#N/A</v>
      </c>
      <c r="I5" s="6" t="e">
        <f>NA()</f>
        <v>#N/A</v>
      </c>
    </row>
    <row r="6" spans="1:9" s="5" customFormat="1">
      <c r="A6" s="2">
        <v>27851</v>
      </c>
      <c r="B6" s="6" t="e">
        <f>NA()</f>
        <v>#N/A</v>
      </c>
      <c r="C6" s="6" t="e">
        <f>NA()</f>
        <v>#N/A</v>
      </c>
      <c r="D6" s="6" t="e">
        <f>NA()</f>
        <v>#N/A</v>
      </c>
      <c r="E6" s="6" t="e">
        <f>NA()</f>
        <v>#N/A</v>
      </c>
      <c r="F6" s="6" t="e">
        <f>NA()</f>
        <v>#N/A</v>
      </c>
      <c r="G6" s="6" t="e">
        <f>NA()</f>
        <v>#N/A</v>
      </c>
      <c r="H6" s="6" t="e">
        <f>NA()</f>
        <v>#N/A</v>
      </c>
      <c r="I6" s="6" t="e">
        <f>NA()</f>
        <v>#N/A</v>
      </c>
    </row>
    <row r="7" spans="1:9" s="5" customFormat="1">
      <c r="A7" s="2">
        <v>27881</v>
      </c>
      <c r="B7" s="6" t="e">
        <f>NA()</f>
        <v>#N/A</v>
      </c>
      <c r="C7" s="6" t="e">
        <f>NA()</f>
        <v>#N/A</v>
      </c>
      <c r="D7" s="6" t="e">
        <f>NA()</f>
        <v>#N/A</v>
      </c>
      <c r="E7" s="6" t="e">
        <f>NA()</f>
        <v>#N/A</v>
      </c>
      <c r="F7" s="6" t="e">
        <f>NA()</f>
        <v>#N/A</v>
      </c>
      <c r="G7" s="6" t="e">
        <f>NA()</f>
        <v>#N/A</v>
      </c>
      <c r="H7" s="6" t="e">
        <f>NA()</f>
        <v>#N/A</v>
      </c>
      <c r="I7" s="6" t="e">
        <f>NA()</f>
        <v>#N/A</v>
      </c>
    </row>
    <row r="8" spans="1:9">
      <c r="A8" s="2">
        <v>27912</v>
      </c>
      <c r="B8" s="5">
        <v>0.44808999999999999</v>
      </c>
      <c r="C8" s="5">
        <v>0.53720999999999997</v>
      </c>
      <c r="D8" s="5">
        <v>3.2951000000000001E-2</v>
      </c>
      <c r="E8" s="5">
        <v>5.5641999999999997E-2</v>
      </c>
      <c r="F8" s="6" t="e">
        <f>NA()</f>
        <v>#N/A</v>
      </c>
      <c r="G8" s="6" t="e">
        <f>NA()</f>
        <v>#N/A</v>
      </c>
      <c r="H8" s="6" t="e">
        <f>NA()</f>
        <v>#N/A</v>
      </c>
      <c r="I8" s="6" t="e">
        <f>NA()</f>
        <v>#N/A</v>
      </c>
    </row>
    <row r="9" spans="1:9">
      <c r="A9" s="2">
        <v>27942</v>
      </c>
      <c r="B9" s="5">
        <v>0.43413000000000002</v>
      </c>
      <c r="C9" s="5">
        <v>0.56935000000000002</v>
      </c>
      <c r="D9" s="5">
        <v>3.1336000000000003E-2</v>
      </c>
      <c r="E9" s="5">
        <v>5.5983999999999999E-2</v>
      </c>
      <c r="F9" s="6" t="e">
        <f>NA()</f>
        <v>#N/A</v>
      </c>
      <c r="G9" s="6" t="e">
        <f>NA()</f>
        <v>#N/A</v>
      </c>
      <c r="H9" s="6" t="e">
        <f>NA()</f>
        <v>#N/A</v>
      </c>
      <c r="I9" s="6" t="e">
        <f>NA()</f>
        <v>#N/A</v>
      </c>
    </row>
    <row r="10" spans="1:9">
      <c r="A10" s="2">
        <v>27973</v>
      </c>
      <c r="B10" s="5">
        <v>0.41693000000000002</v>
      </c>
      <c r="C10" s="5">
        <v>0.63024000000000002</v>
      </c>
      <c r="D10" s="5">
        <v>3.2830999999999999E-2</v>
      </c>
      <c r="E10" s="5">
        <v>5.6898999999999998E-2</v>
      </c>
      <c r="F10" s="6" t="e">
        <f>NA()</f>
        <v>#N/A</v>
      </c>
      <c r="G10" s="6" t="e">
        <f>NA()</f>
        <v>#N/A</v>
      </c>
      <c r="H10" s="6" t="e">
        <f>NA()</f>
        <v>#N/A</v>
      </c>
      <c r="I10" s="6" t="e">
        <f>NA()</f>
        <v>#N/A</v>
      </c>
    </row>
    <row r="11" spans="1:9">
      <c r="A11" s="2">
        <v>28004</v>
      </c>
      <c r="B11" s="5">
        <v>0.45656999999999998</v>
      </c>
      <c r="C11" s="5">
        <v>0.57374999999999998</v>
      </c>
      <c r="D11" s="5">
        <v>3.3222000000000002E-2</v>
      </c>
      <c r="E11" s="5">
        <v>5.4415999999999999E-2</v>
      </c>
      <c r="F11" s="6" t="e">
        <f>NA()</f>
        <v>#N/A</v>
      </c>
      <c r="G11" s="6" t="e">
        <f>NA()</f>
        <v>#N/A</v>
      </c>
      <c r="H11" s="6" t="e">
        <f>NA()</f>
        <v>#N/A</v>
      </c>
      <c r="I11" s="6" t="e">
        <f>NA()</f>
        <v>#N/A</v>
      </c>
    </row>
    <row r="12" spans="1:9">
      <c r="A12" s="2">
        <v>28034</v>
      </c>
      <c r="B12" s="5">
        <v>0.40562999999999999</v>
      </c>
      <c r="C12" s="5">
        <v>0.48934</v>
      </c>
      <c r="D12" s="5">
        <v>3.3640000000000003E-2</v>
      </c>
      <c r="E12" s="5">
        <v>4.7599000000000002E-2</v>
      </c>
      <c r="F12" s="6" t="e">
        <f>NA()</f>
        <v>#N/A</v>
      </c>
      <c r="G12" s="6" t="e">
        <f>NA()</f>
        <v>#N/A</v>
      </c>
      <c r="H12" s="6" t="e">
        <f>NA()</f>
        <v>#N/A</v>
      </c>
      <c r="I12" s="6" t="e">
        <f>NA()</f>
        <v>#N/A</v>
      </c>
    </row>
    <row r="13" spans="1:9">
      <c r="A13" s="2">
        <v>28065</v>
      </c>
      <c r="B13" s="5">
        <v>0.46977999999999998</v>
      </c>
      <c r="C13" s="5">
        <v>0.54078000000000004</v>
      </c>
      <c r="D13" s="5">
        <v>3.6221000000000003E-2</v>
      </c>
      <c r="E13" s="5">
        <v>5.0499000000000002E-2</v>
      </c>
      <c r="F13" s="6" t="e">
        <f>NA()</f>
        <v>#N/A</v>
      </c>
      <c r="G13" s="6" t="e">
        <f>NA()</f>
        <v>#N/A</v>
      </c>
      <c r="H13" s="6" t="e">
        <f>NA()</f>
        <v>#N/A</v>
      </c>
      <c r="I13" s="6" t="e">
        <f>NA()</f>
        <v>#N/A</v>
      </c>
    </row>
    <row r="14" spans="1:9">
      <c r="A14" s="2">
        <v>28095</v>
      </c>
      <c r="B14" s="5">
        <v>0.50612999999999997</v>
      </c>
      <c r="C14" s="5">
        <v>0.57147000000000003</v>
      </c>
      <c r="D14" s="5">
        <v>3.4283000000000001E-2</v>
      </c>
      <c r="E14" s="5">
        <v>5.3955999999999997E-2</v>
      </c>
      <c r="F14" s="6" t="e">
        <f>NA()</f>
        <v>#N/A</v>
      </c>
      <c r="G14" s="6" t="e">
        <f>NA()</f>
        <v>#N/A</v>
      </c>
      <c r="H14" s="6" t="e">
        <f>NA()</f>
        <v>#N/A</v>
      </c>
      <c r="I14" s="6" t="e">
        <f>NA()</f>
        <v>#N/A</v>
      </c>
    </row>
    <row r="15" spans="1:9">
      <c r="A15" s="2">
        <v>28126</v>
      </c>
      <c r="B15" s="5">
        <v>0.44346000000000002</v>
      </c>
      <c r="C15" s="5">
        <v>0.55767</v>
      </c>
      <c r="D15" s="5">
        <v>3.4981999999999999E-2</v>
      </c>
      <c r="E15" s="5">
        <v>5.5780000000000003E-2</v>
      </c>
      <c r="F15" s="6" t="e">
        <f>NA()</f>
        <v>#N/A</v>
      </c>
      <c r="G15" s="6" t="e">
        <f>NA()</f>
        <v>#N/A</v>
      </c>
      <c r="H15" s="6" t="e">
        <f>NA()</f>
        <v>#N/A</v>
      </c>
      <c r="I15" s="6" t="e">
        <f>NA()</f>
        <v>#N/A</v>
      </c>
    </row>
    <row r="16" spans="1:9">
      <c r="A16" s="2">
        <v>28157</v>
      </c>
      <c r="B16" s="5">
        <v>0.52868000000000004</v>
      </c>
      <c r="C16" s="5">
        <v>0.57157999999999998</v>
      </c>
      <c r="D16" s="5">
        <v>3.4491000000000001E-2</v>
      </c>
      <c r="E16" s="5">
        <v>5.5536000000000002E-2</v>
      </c>
      <c r="F16" s="6" t="e">
        <f>NA()</f>
        <v>#N/A</v>
      </c>
      <c r="G16" s="6" t="e">
        <f>NA()</f>
        <v>#N/A</v>
      </c>
      <c r="H16" s="6" t="e">
        <f>NA()</f>
        <v>#N/A</v>
      </c>
      <c r="I16" s="6" t="e">
        <f>NA()</f>
        <v>#N/A</v>
      </c>
    </row>
    <row r="17" spans="1:9">
      <c r="A17" s="2">
        <v>28185</v>
      </c>
      <c r="B17" s="5">
        <v>0.51021000000000005</v>
      </c>
      <c r="C17" s="5">
        <v>0.63427</v>
      </c>
      <c r="D17" s="5">
        <v>3.3860000000000001E-2</v>
      </c>
      <c r="E17" s="5">
        <v>5.6302999999999999E-2</v>
      </c>
      <c r="F17" s="6" t="e">
        <f>NA()</f>
        <v>#N/A</v>
      </c>
      <c r="G17" s="6" t="e">
        <f>NA()</f>
        <v>#N/A</v>
      </c>
      <c r="H17" s="6" t="e">
        <f>NA()</f>
        <v>#N/A</v>
      </c>
      <c r="I17" s="6" t="e">
        <f>NA()</f>
        <v>#N/A</v>
      </c>
    </row>
    <row r="18" spans="1:9">
      <c r="A18" s="2">
        <v>28216</v>
      </c>
      <c r="B18" s="5">
        <v>0.46201999999999999</v>
      </c>
      <c r="C18" s="5">
        <v>0.64742</v>
      </c>
      <c r="D18" s="5">
        <v>3.1363000000000002E-2</v>
      </c>
      <c r="E18" s="5">
        <v>4.9345E-2</v>
      </c>
      <c r="F18" s="6" t="e">
        <f>NA()</f>
        <v>#N/A</v>
      </c>
      <c r="G18" s="6" t="e">
        <f>NA()</f>
        <v>#N/A</v>
      </c>
      <c r="H18" s="6" t="e">
        <f>NA()</f>
        <v>#N/A</v>
      </c>
      <c r="I18" s="6" t="e">
        <f>NA()</f>
        <v>#N/A</v>
      </c>
    </row>
    <row r="19" spans="1:9">
      <c r="A19" s="2">
        <v>28246</v>
      </c>
      <c r="B19" s="5">
        <v>0.48892999999999998</v>
      </c>
      <c r="C19" s="5">
        <v>0.58562999999999998</v>
      </c>
      <c r="D19" s="5">
        <v>3.4660000000000003E-2</v>
      </c>
      <c r="E19" s="5">
        <v>5.8264000000000003E-2</v>
      </c>
      <c r="F19" s="4">
        <f>AVERAGE(B8:B19)</f>
        <v>0.46421333333333337</v>
      </c>
      <c r="G19" s="4">
        <f>AVERAGE(C8:C19)</f>
        <v>0.57572583333333338</v>
      </c>
      <c r="H19" s="4">
        <f>AVERAGE(D8:D19)</f>
        <v>3.3653333333333341E-2</v>
      </c>
      <c r="I19" s="4">
        <f>AVERAGE(E8:E19)</f>
        <v>5.4185249999999997E-2</v>
      </c>
    </row>
    <row r="20" spans="1:9">
      <c r="A20" s="2">
        <v>28277</v>
      </c>
      <c r="B20" s="5">
        <v>0.54186000000000001</v>
      </c>
      <c r="C20" s="5">
        <v>0.63105</v>
      </c>
      <c r="D20" s="5">
        <v>3.2703000000000003E-2</v>
      </c>
      <c r="E20" s="5">
        <v>5.2711000000000001E-2</v>
      </c>
      <c r="F20" s="4">
        <f t="shared" ref="F20:I20" si="0">AVERAGE(B9:B20)</f>
        <v>0.47202749999999999</v>
      </c>
      <c r="G20" s="4">
        <f t="shared" si="0"/>
        <v>0.58354583333333332</v>
      </c>
      <c r="H20" s="4">
        <f t="shared" si="0"/>
        <v>3.3632666666666665E-2</v>
      </c>
      <c r="I20" s="4">
        <f t="shared" si="0"/>
        <v>5.3940999999999989E-2</v>
      </c>
    </row>
    <row r="21" spans="1:9">
      <c r="A21" s="2">
        <v>28307</v>
      </c>
      <c r="B21" s="5">
        <v>0.48932999999999999</v>
      </c>
      <c r="C21" s="5">
        <v>0.60148000000000001</v>
      </c>
      <c r="D21" s="5">
        <v>3.2804E-2</v>
      </c>
      <c r="E21" s="5">
        <v>5.2623999999999997E-2</v>
      </c>
      <c r="F21" s="4">
        <f t="shared" ref="F21:I21" si="1">AVERAGE(B10:B21)</f>
        <v>0.47662749999999998</v>
      </c>
      <c r="G21" s="4">
        <f t="shared" si="1"/>
        <v>0.58622333333333343</v>
      </c>
      <c r="H21" s="4">
        <f t="shared" si="1"/>
        <v>3.3755E-2</v>
      </c>
      <c r="I21" s="4">
        <f t="shared" si="1"/>
        <v>5.3660999999999993E-2</v>
      </c>
    </row>
    <row r="22" spans="1:9">
      <c r="A22" s="2">
        <v>28338</v>
      </c>
      <c r="B22" s="5">
        <v>0.55884</v>
      </c>
      <c r="C22" s="5">
        <v>0.59443999999999997</v>
      </c>
      <c r="D22" s="5">
        <v>3.2707E-2</v>
      </c>
      <c r="E22" s="5">
        <v>5.3994E-2</v>
      </c>
      <c r="F22" s="4">
        <f t="shared" ref="F22:I22" si="2">AVERAGE(B11:B22)</f>
        <v>0.48845333333333324</v>
      </c>
      <c r="G22" s="4">
        <f t="shared" si="2"/>
        <v>0.58323999999999987</v>
      </c>
      <c r="H22" s="4">
        <f t="shared" si="2"/>
        <v>3.3744666666666666E-2</v>
      </c>
      <c r="I22" s="4">
        <f t="shared" si="2"/>
        <v>5.3418916666666656E-2</v>
      </c>
    </row>
    <row r="23" spans="1:9">
      <c r="A23" s="2">
        <v>28369</v>
      </c>
      <c r="B23" s="5">
        <v>0.46505000000000002</v>
      </c>
      <c r="C23" s="5">
        <v>0.66966999999999999</v>
      </c>
      <c r="D23" s="5">
        <v>3.0287000000000001E-2</v>
      </c>
      <c r="E23" s="5">
        <v>5.5106000000000002E-2</v>
      </c>
      <c r="F23" s="4">
        <f t="shared" ref="F23:I23" si="3">AVERAGE(B12:B23)</f>
        <v>0.48915999999999987</v>
      </c>
      <c r="G23" s="4">
        <f t="shared" si="3"/>
        <v>0.59123333333333339</v>
      </c>
      <c r="H23" s="4">
        <f t="shared" si="3"/>
        <v>3.3500083333333333E-2</v>
      </c>
      <c r="I23" s="4">
        <f t="shared" si="3"/>
        <v>5.3476416666666658E-2</v>
      </c>
    </row>
    <row r="24" spans="1:9">
      <c r="A24" s="2">
        <v>28399</v>
      </c>
      <c r="B24" s="5">
        <v>0.50529999999999997</v>
      </c>
      <c r="C24" s="5">
        <v>0.60528999999999999</v>
      </c>
      <c r="D24" s="5">
        <v>2.9839999999999998E-2</v>
      </c>
      <c r="E24" s="5">
        <v>5.7591999999999997E-2</v>
      </c>
      <c r="F24" s="4">
        <f t="shared" ref="F24:I24" si="4">AVERAGE(B13:B24)</f>
        <v>0.49746583333333327</v>
      </c>
      <c r="G24" s="4">
        <f t="shared" si="4"/>
        <v>0.6008958333333333</v>
      </c>
      <c r="H24" s="4">
        <f t="shared" si="4"/>
        <v>3.3183416666666667E-2</v>
      </c>
      <c r="I24" s="4">
        <f t="shared" si="4"/>
        <v>5.4309166666666665E-2</v>
      </c>
    </row>
    <row r="25" spans="1:9">
      <c r="A25" s="2">
        <v>28430</v>
      </c>
      <c r="B25" s="5">
        <v>0.54015000000000002</v>
      </c>
      <c r="C25" s="5">
        <v>0.73709000000000002</v>
      </c>
      <c r="D25" s="5">
        <v>2.9575000000000001E-2</v>
      </c>
      <c r="E25" s="5">
        <v>5.5416E-2</v>
      </c>
      <c r="F25" s="4">
        <f t="shared" ref="F25:I25" si="5">AVERAGE(B14:B25)</f>
        <v>0.50332999999999994</v>
      </c>
      <c r="G25" s="4">
        <f t="shared" si="5"/>
        <v>0.617255</v>
      </c>
      <c r="H25" s="4">
        <f t="shared" si="5"/>
        <v>3.262958333333333E-2</v>
      </c>
      <c r="I25" s="4">
        <f t="shared" si="5"/>
        <v>5.4718916666666666E-2</v>
      </c>
    </row>
    <row r="26" spans="1:9">
      <c r="A26" s="2">
        <v>28460</v>
      </c>
      <c r="B26" s="5">
        <v>0.48665999999999998</v>
      </c>
      <c r="C26" s="5">
        <v>0.63676999999999995</v>
      </c>
      <c r="D26" s="5">
        <v>3.0095E-2</v>
      </c>
      <c r="E26" s="5">
        <v>5.3796999999999998E-2</v>
      </c>
      <c r="F26" s="4">
        <f t="shared" ref="F26:I26" si="6">AVERAGE(B15:B26)</f>
        <v>0.50170749999999986</v>
      </c>
      <c r="G26" s="4">
        <f t="shared" si="6"/>
        <v>0.62269666666666668</v>
      </c>
      <c r="H26" s="4">
        <f t="shared" si="6"/>
        <v>3.2280583333333335E-2</v>
      </c>
      <c r="I26" s="4">
        <f t="shared" si="6"/>
        <v>5.4705666666666659E-2</v>
      </c>
    </row>
    <row r="27" spans="1:9">
      <c r="A27" s="2">
        <v>28491</v>
      </c>
      <c r="B27" s="5">
        <v>0.52700999999999998</v>
      </c>
      <c r="C27" s="5">
        <v>0.69684000000000001</v>
      </c>
      <c r="D27" s="5">
        <v>3.099E-2</v>
      </c>
      <c r="E27" s="5">
        <v>5.1803000000000002E-2</v>
      </c>
      <c r="F27" s="4">
        <f t="shared" ref="F27:I27" si="7">AVERAGE(B16:B27)</f>
        <v>0.50866999999999984</v>
      </c>
      <c r="G27" s="4">
        <f t="shared" si="7"/>
        <v>0.63429416666666671</v>
      </c>
      <c r="H27" s="4">
        <f t="shared" si="7"/>
        <v>3.1947916666666666E-2</v>
      </c>
      <c r="I27" s="4">
        <f t="shared" si="7"/>
        <v>5.4374249999999992E-2</v>
      </c>
    </row>
    <row r="28" spans="1:9">
      <c r="A28" s="2">
        <v>28522</v>
      </c>
      <c r="B28" s="5">
        <v>0.53269</v>
      </c>
      <c r="C28" s="5">
        <v>0.68384999999999996</v>
      </c>
      <c r="D28" s="5">
        <v>3.1297999999999999E-2</v>
      </c>
      <c r="E28" s="5">
        <v>5.4289999999999998E-2</v>
      </c>
      <c r="F28" s="4">
        <f t="shared" ref="F28:I28" si="8">AVERAGE(B17:B28)</f>
        <v>0.50900416666666659</v>
      </c>
      <c r="G28" s="4">
        <f t="shared" si="8"/>
        <v>0.64365000000000006</v>
      </c>
      <c r="H28" s="4">
        <f t="shared" si="8"/>
        <v>3.1681833333333333E-2</v>
      </c>
      <c r="I28" s="4">
        <f t="shared" si="8"/>
        <v>5.4270416666666661E-2</v>
      </c>
    </row>
    <row r="29" spans="1:9">
      <c r="A29" s="2">
        <v>28550</v>
      </c>
      <c r="B29" s="5">
        <v>0.55581000000000003</v>
      </c>
      <c r="C29" s="5">
        <v>0.65976999999999997</v>
      </c>
      <c r="D29" s="5">
        <v>2.9876E-2</v>
      </c>
      <c r="E29" s="5">
        <v>5.1251999999999999E-2</v>
      </c>
      <c r="F29" s="4">
        <f t="shared" ref="F29:I29" si="9">AVERAGE(B18:B29)</f>
        <v>0.51280416666666662</v>
      </c>
      <c r="G29" s="4">
        <f t="shared" si="9"/>
        <v>0.64577499999999999</v>
      </c>
      <c r="H29" s="4">
        <f t="shared" si="9"/>
        <v>3.1349833333333334E-2</v>
      </c>
      <c r="I29" s="4">
        <f t="shared" si="9"/>
        <v>5.3849499999999995E-2</v>
      </c>
    </row>
    <row r="30" spans="1:9">
      <c r="A30" s="2">
        <v>28581</v>
      </c>
      <c r="B30" s="5">
        <v>0.59748000000000001</v>
      </c>
      <c r="C30" s="5">
        <v>0.71262000000000003</v>
      </c>
      <c r="D30" s="5">
        <v>3.0683999999999999E-2</v>
      </c>
      <c r="E30" s="5">
        <v>5.4641000000000002E-2</v>
      </c>
      <c r="F30" s="4">
        <f t="shared" ref="F30:I30" si="10">AVERAGE(B19:B30)</f>
        <v>0.52409249999999996</v>
      </c>
      <c r="G30" s="4">
        <f t="shared" si="10"/>
        <v>0.65120833333333328</v>
      </c>
      <c r="H30" s="4">
        <f t="shared" si="10"/>
        <v>3.1293250000000002E-2</v>
      </c>
      <c r="I30" s="4">
        <f t="shared" si="10"/>
        <v>5.4290833333333323E-2</v>
      </c>
    </row>
    <row r="31" spans="1:9">
      <c r="A31" s="2">
        <v>28611</v>
      </c>
      <c r="B31" s="5">
        <v>0.55703000000000003</v>
      </c>
      <c r="C31" s="5">
        <v>0.66195000000000004</v>
      </c>
      <c r="D31" s="5">
        <v>2.9078E-2</v>
      </c>
      <c r="E31" s="5">
        <v>5.2953E-2</v>
      </c>
      <c r="F31" s="4">
        <f t="shared" ref="F31:I31" si="11">AVERAGE(B20:B31)</f>
        <v>0.52976750000000006</v>
      </c>
      <c r="G31" s="4">
        <f t="shared" si="11"/>
        <v>0.65756833333333342</v>
      </c>
      <c r="H31" s="4">
        <f t="shared" si="11"/>
        <v>3.0828083333333336E-2</v>
      </c>
      <c r="I31" s="4">
        <f t="shared" si="11"/>
        <v>5.3848250000000007E-2</v>
      </c>
    </row>
    <row r="32" spans="1:9">
      <c r="A32" s="2">
        <v>28642</v>
      </c>
      <c r="B32" s="5">
        <v>0.54554000000000002</v>
      </c>
      <c r="C32" s="5">
        <v>0.68955</v>
      </c>
      <c r="D32" s="5">
        <v>3.0796E-2</v>
      </c>
      <c r="E32" s="5">
        <v>6.0264999999999999E-2</v>
      </c>
      <c r="F32" s="4">
        <f t="shared" ref="F32:I32" si="12">AVERAGE(B21:B32)</f>
        <v>0.53007416666666674</v>
      </c>
      <c r="G32" s="4">
        <f t="shared" si="12"/>
        <v>0.66244333333333338</v>
      </c>
      <c r="H32" s="4">
        <f t="shared" si="12"/>
        <v>3.0669166666666664E-2</v>
      </c>
      <c r="I32" s="4">
        <f t="shared" si="12"/>
        <v>5.4477749999999998E-2</v>
      </c>
    </row>
    <row r="33" spans="1:9">
      <c r="A33" s="2">
        <v>28672</v>
      </c>
      <c r="B33" s="5">
        <v>0.61238999999999999</v>
      </c>
      <c r="C33" s="5">
        <v>0.76276999999999995</v>
      </c>
      <c r="D33" s="5">
        <v>3.1598000000000001E-2</v>
      </c>
      <c r="E33" s="5">
        <v>5.4665999999999999E-2</v>
      </c>
      <c r="F33" s="4">
        <f t="shared" ref="F33:I33" si="13">AVERAGE(B22:B33)</f>
        <v>0.54032916666666664</v>
      </c>
      <c r="G33" s="4">
        <f t="shared" si="13"/>
        <v>0.67588416666666662</v>
      </c>
      <c r="H33" s="4">
        <f t="shared" si="13"/>
        <v>3.0568666666666664E-2</v>
      </c>
      <c r="I33" s="4">
        <f t="shared" si="13"/>
        <v>5.4647916666666664E-2</v>
      </c>
    </row>
    <row r="34" spans="1:9">
      <c r="A34" s="2">
        <v>28703</v>
      </c>
      <c r="B34" s="5">
        <v>0.56440999999999997</v>
      </c>
      <c r="C34" s="5">
        <v>0.71794000000000002</v>
      </c>
      <c r="D34" s="5">
        <v>3.0960999999999999E-2</v>
      </c>
      <c r="E34" s="5">
        <v>5.6205999999999999E-2</v>
      </c>
      <c r="F34" s="4">
        <f t="shared" ref="F34:I34" si="14">AVERAGE(B23:B34)</f>
        <v>0.54079333333333335</v>
      </c>
      <c r="G34" s="4">
        <f t="shared" si="14"/>
        <v>0.68617583333333332</v>
      </c>
      <c r="H34" s="4">
        <f t="shared" si="14"/>
        <v>3.0423166666666668E-2</v>
      </c>
      <c r="I34" s="4">
        <f t="shared" si="14"/>
        <v>5.4832249999999999E-2</v>
      </c>
    </row>
    <row r="35" spans="1:9">
      <c r="A35" s="2">
        <v>28734</v>
      </c>
      <c r="B35" s="5">
        <v>0.59414999999999996</v>
      </c>
      <c r="C35" s="5">
        <v>0.74134999999999995</v>
      </c>
      <c r="D35" s="5">
        <v>3.2156999999999998E-2</v>
      </c>
      <c r="E35" s="5">
        <v>4.9097000000000002E-2</v>
      </c>
      <c r="F35" s="4">
        <f t="shared" ref="F35:I35" si="15">AVERAGE(B24:B35)</f>
        <v>0.55155166666666666</v>
      </c>
      <c r="G35" s="4">
        <f t="shared" si="15"/>
        <v>0.6921491666666667</v>
      </c>
      <c r="H35" s="4">
        <f t="shared" si="15"/>
        <v>3.0578999999999999E-2</v>
      </c>
      <c r="I35" s="4">
        <f t="shared" si="15"/>
        <v>5.4331499999999998E-2</v>
      </c>
    </row>
    <row r="36" spans="1:9">
      <c r="A36" s="2">
        <v>28764</v>
      </c>
      <c r="B36" s="5">
        <v>0.59731999999999996</v>
      </c>
      <c r="C36" s="5">
        <v>0.65852999999999995</v>
      </c>
      <c r="D36" s="5">
        <v>3.1453000000000002E-2</v>
      </c>
      <c r="E36" s="5">
        <v>5.2909999999999999E-2</v>
      </c>
      <c r="F36" s="4">
        <f t="shared" ref="F36:I36" si="16">AVERAGE(B25:B36)</f>
        <v>0.55921999999999994</v>
      </c>
      <c r="G36" s="4">
        <f t="shared" si="16"/>
        <v>0.69658583333333324</v>
      </c>
      <c r="H36" s="4">
        <f t="shared" si="16"/>
        <v>3.071341666666667E-2</v>
      </c>
      <c r="I36" s="4">
        <f t="shared" si="16"/>
        <v>5.3941333333333341E-2</v>
      </c>
    </row>
    <row r="37" spans="1:9">
      <c r="A37" s="2">
        <v>28795</v>
      </c>
      <c r="B37" s="5">
        <v>0.52525999999999995</v>
      </c>
      <c r="C37" s="5">
        <v>0.74131999999999998</v>
      </c>
      <c r="D37" s="5">
        <v>3.1329999999999997E-2</v>
      </c>
      <c r="E37" s="5">
        <v>5.6501000000000003E-2</v>
      </c>
      <c r="F37" s="4">
        <f t="shared" ref="F37:I37" si="17">AVERAGE(B26:B37)</f>
        <v>0.55797916666666658</v>
      </c>
      <c r="G37" s="4">
        <f t="shared" si="17"/>
        <v>0.69693833333333322</v>
      </c>
      <c r="H37" s="4">
        <f t="shared" si="17"/>
        <v>3.0859666666666664E-2</v>
      </c>
      <c r="I37" s="4">
        <f t="shared" si="17"/>
        <v>5.4031749999999996E-2</v>
      </c>
    </row>
    <row r="38" spans="1:9">
      <c r="A38" s="2">
        <v>28825</v>
      </c>
      <c r="B38" s="5">
        <v>0.58226999999999995</v>
      </c>
      <c r="C38" s="5">
        <v>0.70357000000000003</v>
      </c>
      <c r="D38" s="5">
        <v>3.0529000000000001E-2</v>
      </c>
      <c r="E38" s="5">
        <v>5.0974999999999999E-2</v>
      </c>
      <c r="F38" s="4">
        <f t="shared" ref="F38:I38" si="18">AVERAGE(B27:B38)</f>
        <v>0.56594666666666671</v>
      </c>
      <c r="G38" s="4">
        <f t="shared" si="18"/>
        <v>0.70250499999999982</v>
      </c>
      <c r="H38" s="4">
        <f t="shared" si="18"/>
        <v>3.0895833333333334E-2</v>
      </c>
      <c r="I38" s="4">
        <f t="shared" si="18"/>
        <v>5.3796583333333335E-2</v>
      </c>
    </row>
    <row r="39" spans="1:9">
      <c r="A39" s="2">
        <v>28856</v>
      </c>
      <c r="B39" s="5">
        <v>0.54386000000000001</v>
      </c>
      <c r="C39" s="5">
        <v>0.72228000000000003</v>
      </c>
      <c r="D39" s="5">
        <v>2.9659999999999999E-2</v>
      </c>
      <c r="E39" s="5">
        <v>5.5482999999999998E-2</v>
      </c>
      <c r="F39" s="4">
        <f t="shared" ref="F39:I39" si="19">AVERAGE(B28:B39)</f>
        <v>0.56735083333333336</v>
      </c>
      <c r="G39" s="4">
        <f t="shared" si="19"/>
        <v>0.70462500000000006</v>
      </c>
      <c r="H39" s="4">
        <f t="shared" si="19"/>
        <v>3.0784999999999996E-2</v>
      </c>
      <c r="I39" s="4">
        <f t="shared" si="19"/>
        <v>5.4103249999999992E-2</v>
      </c>
    </row>
    <row r="40" spans="1:9">
      <c r="A40" s="2">
        <v>28887</v>
      </c>
      <c r="B40" s="5">
        <v>0.57416</v>
      </c>
      <c r="C40" s="5">
        <v>0.71877999999999997</v>
      </c>
      <c r="D40" s="5">
        <v>3.0335000000000001E-2</v>
      </c>
      <c r="E40" s="5">
        <v>5.2358000000000002E-2</v>
      </c>
      <c r="F40" s="4">
        <f t="shared" ref="F40:I40" si="20">AVERAGE(B29:B40)</f>
        <v>0.57080666666666668</v>
      </c>
      <c r="G40" s="4">
        <f t="shared" si="20"/>
        <v>0.70753583333333347</v>
      </c>
      <c r="H40" s="4">
        <f t="shared" si="20"/>
        <v>3.0704750000000003E-2</v>
      </c>
      <c r="I40" s="4">
        <f t="shared" si="20"/>
        <v>5.3942249999999997E-2</v>
      </c>
    </row>
    <row r="41" spans="1:9">
      <c r="A41" s="2">
        <v>28915</v>
      </c>
      <c r="B41" s="5">
        <v>0.59489000000000003</v>
      </c>
      <c r="C41" s="5">
        <v>0.74380999999999997</v>
      </c>
      <c r="D41" s="5">
        <v>3.1708E-2</v>
      </c>
      <c r="E41" s="5">
        <v>5.3982000000000002E-2</v>
      </c>
      <c r="F41" s="4">
        <f t="shared" ref="F41:I41" si="21">AVERAGE(B30:B41)</f>
        <v>0.57406333333333348</v>
      </c>
      <c r="G41" s="4">
        <f t="shared" si="21"/>
        <v>0.71453916666666661</v>
      </c>
      <c r="H41" s="4">
        <f t="shared" si="21"/>
        <v>3.0857416666666668E-2</v>
      </c>
      <c r="I41" s="4">
        <f t="shared" si="21"/>
        <v>5.4169749999999996E-2</v>
      </c>
    </row>
    <row r="42" spans="1:9">
      <c r="A42" s="2">
        <v>28946</v>
      </c>
      <c r="B42" s="5">
        <v>0.63888</v>
      </c>
      <c r="C42" s="5">
        <v>0.73306000000000004</v>
      </c>
      <c r="D42" s="5">
        <v>3.0200999999999999E-2</v>
      </c>
      <c r="E42" s="5">
        <v>5.0611999999999997E-2</v>
      </c>
      <c r="F42" s="4">
        <f t="shared" ref="F42:I42" si="22">AVERAGE(B31:B42)</f>
        <v>0.57751333333333343</v>
      </c>
      <c r="G42" s="4">
        <f t="shared" si="22"/>
        <v>0.71624249999999989</v>
      </c>
      <c r="H42" s="4">
        <f t="shared" si="22"/>
        <v>3.081716666666667E-2</v>
      </c>
      <c r="I42" s="4">
        <f t="shared" si="22"/>
        <v>5.3834E-2</v>
      </c>
    </row>
    <row r="43" spans="1:9">
      <c r="A43" s="2">
        <v>28976</v>
      </c>
      <c r="B43" s="5">
        <v>0.56708999999999998</v>
      </c>
      <c r="C43" s="5">
        <v>0.71038000000000001</v>
      </c>
      <c r="D43" s="5">
        <v>3.0955E-2</v>
      </c>
      <c r="E43" s="5">
        <v>5.4713999999999999E-2</v>
      </c>
      <c r="F43" s="4">
        <f t="shared" ref="F43:I43" si="23">AVERAGE(B32:B43)</f>
        <v>0.57835166666666671</v>
      </c>
      <c r="G43" s="4">
        <f t="shared" si="23"/>
        <v>0.72027833333333324</v>
      </c>
      <c r="H43" s="4">
        <f t="shared" si="23"/>
        <v>3.0973583333333336E-2</v>
      </c>
      <c r="I43" s="4">
        <f t="shared" si="23"/>
        <v>5.3980750000000001E-2</v>
      </c>
    </row>
    <row r="44" spans="1:9">
      <c r="A44" s="2">
        <v>29007</v>
      </c>
      <c r="B44" s="5">
        <v>0.54332000000000003</v>
      </c>
      <c r="C44" s="5">
        <v>0.75414000000000003</v>
      </c>
      <c r="D44" s="5">
        <v>3.0949000000000001E-2</v>
      </c>
      <c r="E44" s="5">
        <v>5.2283000000000003E-2</v>
      </c>
      <c r="F44" s="4">
        <f t="shared" ref="F44:I44" si="24">AVERAGE(B33:B44)</f>
        <v>0.57816666666666672</v>
      </c>
      <c r="G44" s="4">
        <f t="shared" si="24"/>
        <v>0.72566083333333331</v>
      </c>
      <c r="H44" s="4">
        <f t="shared" si="24"/>
        <v>3.0986333333333334E-2</v>
      </c>
      <c r="I44" s="4">
        <f t="shared" si="24"/>
        <v>5.3315583333333333E-2</v>
      </c>
    </row>
    <row r="45" spans="1:9">
      <c r="A45" s="2">
        <v>29037</v>
      </c>
      <c r="B45" s="5">
        <v>0.64514000000000005</v>
      </c>
      <c r="C45" s="5">
        <v>0.75783999999999996</v>
      </c>
      <c r="D45" s="5">
        <v>3.5934000000000001E-2</v>
      </c>
      <c r="E45" s="5">
        <v>6.1089999999999998E-2</v>
      </c>
      <c r="F45" s="4">
        <f t="shared" ref="F45:I45" si="25">AVERAGE(B34:B45)</f>
        <v>0.58089583333333339</v>
      </c>
      <c r="G45" s="4">
        <f t="shared" si="25"/>
        <v>0.72524999999999995</v>
      </c>
      <c r="H45" s="4">
        <f t="shared" si="25"/>
        <v>3.134766666666667E-2</v>
      </c>
      <c r="I45" s="4">
        <f t="shared" si="25"/>
        <v>5.3850916666666665E-2</v>
      </c>
    </row>
    <row r="46" spans="1:9">
      <c r="A46" s="2">
        <v>29068</v>
      </c>
      <c r="B46" s="5">
        <v>0.58155000000000001</v>
      </c>
      <c r="C46" s="5">
        <v>0.75370000000000004</v>
      </c>
      <c r="D46" s="5">
        <v>3.2534E-2</v>
      </c>
      <c r="E46" s="5">
        <v>5.2662E-2</v>
      </c>
      <c r="F46" s="4">
        <f t="shared" ref="F46:I46" si="26">AVERAGE(B35:B46)</f>
        <v>0.58232416666666664</v>
      </c>
      <c r="G46" s="4">
        <f t="shared" si="26"/>
        <v>0.72822999999999993</v>
      </c>
      <c r="H46" s="4">
        <f t="shared" si="26"/>
        <v>3.147875E-2</v>
      </c>
      <c r="I46" s="4">
        <f t="shared" si="26"/>
        <v>5.355558333333333E-2</v>
      </c>
    </row>
    <row r="47" spans="1:9">
      <c r="A47" s="2">
        <v>29099</v>
      </c>
      <c r="B47" s="5">
        <v>0.59821999999999997</v>
      </c>
      <c r="C47" s="5">
        <v>0.69232000000000005</v>
      </c>
      <c r="D47" s="5">
        <v>3.3191999999999999E-2</v>
      </c>
      <c r="E47" s="5">
        <v>5.2214000000000003E-2</v>
      </c>
      <c r="F47" s="4">
        <f t="shared" ref="F47:I47" si="27">AVERAGE(B36:B47)</f>
        <v>0.5826633333333332</v>
      </c>
      <c r="G47" s="4">
        <f t="shared" si="27"/>
        <v>0.7241441666666667</v>
      </c>
      <c r="H47" s="4">
        <f t="shared" si="27"/>
        <v>3.1565000000000003E-2</v>
      </c>
      <c r="I47" s="4">
        <f t="shared" si="27"/>
        <v>5.3815333333333326E-2</v>
      </c>
    </row>
    <row r="48" spans="1:9">
      <c r="A48" s="2">
        <v>29129</v>
      </c>
      <c r="B48" s="5">
        <v>0.5897</v>
      </c>
      <c r="C48" s="5">
        <v>0.76183000000000001</v>
      </c>
      <c r="D48" s="5">
        <v>3.3778000000000002E-2</v>
      </c>
      <c r="E48" s="5">
        <v>5.3558000000000001E-2</v>
      </c>
      <c r="F48" s="4">
        <f t="shared" ref="F48:I48" si="28">AVERAGE(B37:B48)</f>
        <v>0.58202833333333326</v>
      </c>
      <c r="G48" s="4">
        <f t="shared" si="28"/>
        <v>0.73275250000000003</v>
      </c>
      <c r="H48" s="4">
        <f t="shared" si="28"/>
        <v>3.1758750000000002E-2</v>
      </c>
      <c r="I48" s="4">
        <f t="shared" si="28"/>
        <v>5.3869333333333325E-2</v>
      </c>
    </row>
    <row r="49" spans="1:9">
      <c r="A49" s="2">
        <v>29160</v>
      </c>
      <c r="B49" s="5">
        <v>0.59823000000000004</v>
      </c>
      <c r="C49" s="5">
        <v>0.67171999999999998</v>
      </c>
      <c r="D49" s="5">
        <v>3.3645000000000001E-2</v>
      </c>
      <c r="E49" s="5">
        <v>5.1841999999999999E-2</v>
      </c>
      <c r="F49" s="4">
        <f t="shared" ref="F49:I49" si="29">AVERAGE(B38:B49)</f>
        <v>0.58810916666666657</v>
      </c>
      <c r="G49" s="4">
        <f t="shared" si="29"/>
        <v>0.7269525</v>
      </c>
      <c r="H49" s="4">
        <f t="shared" si="29"/>
        <v>3.195166666666667E-2</v>
      </c>
      <c r="I49" s="4">
        <f t="shared" si="29"/>
        <v>5.3481083333333325E-2</v>
      </c>
    </row>
    <row r="50" spans="1:9">
      <c r="A50" s="2">
        <v>29190</v>
      </c>
      <c r="B50" s="5">
        <v>0.50853999999999999</v>
      </c>
      <c r="C50" s="5">
        <v>0.72719</v>
      </c>
      <c r="D50" s="5">
        <v>3.524E-2</v>
      </c>
      <c r="E50" s="5">
        <v>5.4449999999999998E-2</v>
      </c>
      <c r="F50" s="4">
        <f t="shared" ref="F50:I50" si="30">AVERAGE(B39:B50)</f>
        <v>0.58196499999999995</v>
      </c>
      <c r="G50" s="4">
        <f t="shared" si="30"/>
        <v>0.72892083333333346</v>
      </c>
      <c r="H50" s="4">
        <f t="shared" si="30"/>
        <v>3.2344249999999998E-2</v>
      </c>
      <c r="I50" s="4">
        <f t="shared" si="30"/>
        <v>5.3770666666666661E-2</v>
      </c>
    </row>
    <row r="51" spans="1:9">
      <c r="A51" s="2">
        <v>29221</v>
      </c>
      <c r="B51" s="5">
        <v>0.56335000000000002</v>
      </c>
      <c r="C51" s="5">
        <v>0.71855000000000002</v>
      </c>
      <c r="D51" s="5">
        <v>3.3919999999999999E-2</v>
      </c>
      <c r="E51" s="5">
        <v>5.4332999999999999E-2</v>
      </c>
      <c r="F51" s="4">
        <f t="shared" ref="F51:I51" si="31">AVERAGE(B40:B51)</f>
        <v>0.5835891666666666</v>
      </c>
      <c r="G51" s="4">
        <f t="shared" si="31"/>
        <v>0.72861000000000009</v>
      </c>
      <c r="H51" s="4">
        <f t="shared" si="31"/>
        <v>3.2699249999999999E-2</v>
      </c>
      <c r="I51" s="4">
        <f t="shared" si="31"/>
        <v>5.3674833333333331E-2</v>
      </c>
    </row>
    <row r="52" spans="1:9">
      <c r="A52" s="2">
        <v>29252</v>
      </c>
      <c r="B52" s="5">
        <v>0.51243000000000005</v>
      </c>
      <c r="C52" s="5">
        <v>0.73687000000000002</v>
      </c>
      <c r="D52" s="5">
        <v>3.3391999999999998E-2</v>
      </c>
      <c r="E52" s="5">
        <v>5.3384000000000001E-2</v>
      </c>
      <c r="F52" s="4">
        <f t="shared" ref="F52:I52" si="32">AVERAGE(B41:B52)</f>
        <v>0.57844499999999999</v>
      </c>
      <c r="G52" s="4">
        <f t="shared" si="32"/>
        <v>0.73011749999999986</v>
      </c>
      <c r="H52" s="4">
        <f t="shared" si="32"/>
        <v>3.2953999999999997E-2</v>
      </c>
      <c r="I52" s="4">
        <f t="shared" si="32"/>
        <v>5.3760333333333327E-2</v>
      </c>
    </row>
    <row r="53" spans="1:9">
      <c r="A53" s="2">
        <v>29281</v>
      </c>
      <c r="B53" s="5">
        <v>0.41012999999999999</v>
      </c>
      <c r="C53" s="5">
        <v>0.65576000000000001</v>
      </c>
      <c r="D53" s="5">
        <v>3.653E-2</v>
      </c>
      <c r="E53" s="5">
        <v>5.3391000000000001E-2</v>
      </c>
      <c r="F53" s="4">
        <f t="shared" ref="F53:I53" si="33">AVERAGE(B42:B53)</f>
        <v>0.56304833333333326</v>
      </c>
      <c r="G53" s="4">
        <f t="shared" si="33"/>
        <v>0.72278000000000009</v>
      </c>
      <c r="H53" s="4">
        <f t="shared" si="33"/>
        <v>3.3355833333333335E-2</v>
      </c>
      <c r="I53" s="4">
        <f t="shared" si="33"/>
        <v>5.3711083333333326E-2</v>
      </c>
    </row>
    <row r="54" spans="1:9">
      <c r="A54" s="2">
        <v>29312</v>
      </c>
      <c r="B54" s="5">
        <v>0.47732000000000002</v>
      </c>
      <c r="C54" s="5">
        <v>0.67051000000000005</v>
      </c>
      <c r="D54" s="5">
        <v>4.3875999999999998E-2</v>
      </c>
      <c r="E54" s="5">
        <v>5.7346000000000001E-2</v>
      </c>
      <c r="F54" s="4">
        <f t="shared" ref="F54:I54" si="34">AVERAGE(B43:B54)</f>
        <v>0.54958499999999999</v>
      </c>
      <c r="G54" s="4">
        <f t="shared" si="34"/>
        <v>0.71756749999999991</v>
      </c>
      <c r="H54" s="4">
        <f t="shared" si="34"/>
        <v>3.4495416666666667E-2</v>
      </c>
      <c r="I54" s="4">
        <f t="shared" si="34"/>
        <v>5.4272250000000001E-2</v>
      </c>
    </row>
    <row r="55" spans="1:9">
      <c r="A55" s="2">
        <v>29342</v>
      </c>
      <c r="B55" s="5">
        <v>0.46736</v>
      </c>
      <c r="C55" s="5">
        <v>0.66817000000000004</v>
      </c>
      <c r="D55" s="5">
        <v>3.8788999999999997E-2</v>
      </c>
      <c r="E55" s="5">
        <v>5.4704999999999997E-2</v>
      </c>
      <c r="F55" s="4">
        <f t="shared" ref="F55:I55" si="35">AVERAGE(B44:B55)</f>
        <v>0.54127416666666661</v>
      </c>
      <c r="G55" s="4">
        <f t="shared" si="35"/>
        <v>0.71404999999999996</v>
      </c>
      <c r="H55" s="4">
        <f t="shared" si="35"/>
        <v>3.5148249999999999E-2</v>
      </c>
      <c r="I55" s="4">
        <f t="shared" si="35"/>
        <v>5.42715E-2</v>
      </c>
    </row>
    <row r="56" spans="1:9">
      <c r="A56" s="2">
        <v>29373</v>
      </c>
      <c r="B56" s="5">
        <v>0.42775999999999997</v>
      </c>
      <c r="C56" s="5">
        <v>0.60663999999999996</v>
      </c>
      <c r="D56" s="5">
        <v>3.8577E-2</v>
      </c>
      <c r="E56" s="5">
        <v>5.3222999999999999E-2</v>
      </c>
      <c r="F56" s="4">
        <f t="shared" ref="F56:I56" si="36">AVERAGE(B45:B56)</f>
        <v>0.5316441666666667</v>
      </c>
      <c r="G56" s="4">
        <f t="shared" si="36"/>
        <v>0.70175833333333326</v>
      </c>
      <c r="H56" s="4">
        <f t="shared" si="36"/>
        <v>3.5783916666666672E-2</v>
      </c>
      <c r="I56" s="4">
        <f t="shared" si="36"/>
        <v>5.434983333333334E-2</v>
      </c>
    </row>
    <row r="57" spans="1:9">
      <c r="A57" s="2">
        <v>29403</v>
      </c>
      <c r="B57" s="5">
        <v>0.45618999999999998</v>
      </c>
      <c r="C57" s="5">
        <v>0.66554000000000002</v>
      </c>
      <c r="D57" s="5">
        <v>3.7607000000000002E-2</v>
      </c>
      <c r="E57" s="5">
        <v>5.5487000000000002E-2</v>
      </c>
      <c r="F57" s="4">
        <f t="shared" ref="F57:I57" si="37">AVERAGE(B46:B57)</f>
        <v>0.51589833333333335</v>
      </c>
      <c r="G57" s="4">
        <f t="shared" si="37"/>
        <v>0.69406666666666661</v>
      </c>
      <c r="H57" s="4">
        <f t="shared" si="37"/>
        <v>3.5923333333333342E-2</v>
      </c>
      <c r="I57" s="4">
        <f t="shared" si="37"/>
        <v>5.3882916666666669E-2</v>
      </c>
    </row>
    <row r="58" spans="1:9">
      <c r="A58" s="2">
        <v>29434</v>
      </c>
      <c r="B58" s="5">
        <v>0.44119000000000003</v>
      </c>
      <c r="C58" s="5">
        <v>0.65656999999999999</v>
      </c>
      <c r="D58" s="5">
        <v>3.5736999999999998E-2</v>
      </c>
      <c r="E58" s="5">
        <v>4.9174000000000002E-2</v>
      </c>
      <c r="F58" s="4">
        <f t="shared" ref="F58:I58" si="38">AVERAGE(B47:B58)</f>
        <v>0.50420166666666677</v>
      </c>
      <c r="G58" s="4">
        <f t="shared" si="38"/>
        <v>0.68597249999999999</v>
      </c>
      <c r="H58" s="4">
        <f t="shared" si="38"/>
        <v>3.619025E-2</v>
      </c>
      <c r="I58" s="4">
        <f t="shared" si="38"/>
        <v>5.3592250000000001E-2</v>
      </c>
    </row>
    <row r="59" spans="1:9">
      <c r="A59" s="2">
        <v>29465</v>
      </c>
      <c r="B59" s="5">
        <v>0.44840999999999998</v>
      </c>
      <c r="C59" s="5">
        <v>0.57394999999999996</v>
      </c>
      <c r="D59" s="5">
        <v>3.4702999999999998E-2</v>
      </c>
      <c r="E59" s="5">
        <v>5.0568000000000002E-2</v>
      </c>
      <c r="F59" s="4">
        <f t="shared" ref="F59:I59" si="39">AVERAGE(B48:B59)</f>
        <v>0.49171750000000009</v>
      </c>
      <c r="G59" s="4">
        <f t="shared" si="39"/>
        <v>0.6761083333333332</v>
      </c>
      <c r="H59" s="4">
        <f t="shared" si="39"/>
        <v>3.631616666666667E-2</v>
      </c>
      <c r="I59" s="4">
        <f t="shared" si="39"/>
        <v>5.3455083333333341E-2</v>
      </c>
    </row>
    <row r="60" spans="1:9">
      <c r="A60" s="2">
        <v>29495</v>
      </c>
      <c r="B60" s="5">
        <v>0.45316000000000001</v>
      </c>
      <c r="C60" s="5">
        <v>0.57665</v>
      </c>
      <c r="D60" s="5">
        <v>3.4861000000000003E-2</v>
      </c>
      <c r="E60" s="5">
        <v>4.802E-2</v>
      </c>
      <c r="F60" s="4">
        <f t="shared" ref="F60:I60" si="40">AVERAGE(B49:B60)</f>
        <v>0.48033916666666671</v>
      </c>
      <c r="G60" s="4">
        <f t="shared" si="40"/>
        <v>0.66067666666666669</v>
      </c>
      <c r="H60" s="4">
        <f t="shared" si="40"/>
        <v>3.640641666666667E-2</v>
      </c>
      <c r="I60" s="4">
        <f t="shared" si="40"/>
        <v>5.2993583333333337E-2</v>
      </c>
    </row>
    <row r="61" spans="1:9">
      <c r="A61" s="2">
        <v>29526</v>
      </c>
      <c r="B61" s="5">
        <v>0.50775000000000003</v>
      </c>
      <c r="C61" s="5">
        <v>0.59774000000000005</v>
      </c>
      <c r="D61" s="5">
        <v>3.4292000000000003E-2</v>
      </c>
      <c r="E61" s="5">
        <v>4.9832000000000001E-2</v>
      </c>
      <c r="F61" s="4">
        <f t="shared" ref="F61:I61" si="41">AVERAGE(B50:B61)</f>
        <v>0.47279916666666671</v>
      </c>
      <c r="G61" s="4">
        <f t="shared" si="41"/>
        <v>0.65451166666666671</v>
      </c>
      <c r="H61" s="4">
        <f t="shared" si="41"/>
        <v>3.6460333333333338E-2</v>
      </c>
      <c r="I61" s="4">
        <f t="shared" si="41"/>
        <v>5.2826083333333329E-2</v>
      </c>
    </row>
    <row r="62" spans="1:9">
      <c r="A62" s="2">
        <v>29556</v>
      </c>
      <c r="B62" s="5">
        <v>0.39533000000000001</v>
      </c>
      <c r="C62" s="5">
        <v>0.63039999999999996</v>
      </c>
      <c r="D62" s="5">
        <v>3.4025E-2</v>
      </c>
      <c r="E62" s="5">
        <v>5.4772000000000001E-2</v>
      </c>
      <c r="F62" s="4">
        <f t="shared" ref="F62:I62" si="42">AVERAGE(B51:B62)</f>
        <v>0.46336500000000008</v>
      </c>
      <c r="G62" s="4">
        <f t="shared" si="42"/>
        <v>0.64644583333333328</v>
      </c>
      <c r="H62" s="4">
        <f t="shared" si="42"/>
        <v>3.6359083333333327E-2</v>
      </c>
      <c r="I62" s="4">
        <f t="shared" si="42"/>
        <v>5.2852916666666666E-2</v>
      </c>
    </row>
    <row r="63" spans="1:9">
      <c r="A63" s="2">
        <v>29587</v>
      </c>
      <c r="B63" s="5">
        <v>0.4698</v>
      </c>
      <c r="C63" s="5">
        <v>0.60351999999999995</v>
      </c>
      <c r="D63" s="5">
        <v>3.6802000000000001E-2</v>
      </c>
      <c r="E63" s="5">
        <v>4.9658000000000001E-2</v>
      </c>
      <c r="F63" s="4">
        <f t="shared" ref="F63:I63" si="43">AVERAGE(B52:B63)</f>
        <v>0.45556916666666664</v>
      </c>
      <c r="G63" s="4">
        <f t="shared" si="43"/>
        <v>0.63685999999999998</v>
      </c>
      <c r="H63" s="4">
        <f t="shared" si="43"/>
        <v>3.659925E-2</v>
      </c>
      <c r="I63" s="4">
        <f t="shared" si="43"/>
        <v>5.2463333333333341E-2</v>
      </c>
    </row>
    <row r="64" spans="1:9">
      <c r="A64" s="2">
        <v>29618</v>
      </c>
      <c r="B64" s="5">
        <v>0.47977999999999998</v>
      </c>
      <c r="C64" s="5">
        <v>0.63871999999999995</v>
      </c>
      <c r="D64" s="5">
        <v>3.5562000000000003E-2</v>
      </c>
      <c r="E64" s="5">
        <v>5.4009000000000001E-2</v>
      </c>
      <c r="F64" s="4">
        <f t="shared" ref="F64:I64" si="44">AVERAGE(B53:B64)</f>
        <v>0.45284833333333335</v>
      </c>
      <c r="G64" s="4">
        <f t="shared" si="44"/>
        <v>0.62868083333333324</v>
      </c>
      <c r="H64" s="4">
        <f t="shared" si="44"/>
        <v>3.6780083333333324E-2</v>
      </c>
      <c r="I64" s="4">
        <f t="shared" si="44"/>
        <v>5.2515416666666669E-2</v>
      </c>
    </row>
    <row r="65" spans="1:9">
      <c r="A65" s="2">
        <v>29646</v>
      </c>
      <c r="B65" s="5">
        <v>0.4677</v>
      </c>
      <c r="C65" s="5">
        <v>0.60692000000000002</v>
      </c>
      <c r="D65" s="5">
        <v>3.3731999999999998E-2</v>
      </c>
      <c r="E65" s="5">
        <v>5.0194999999999997E-2</v>
      </c>
      <c r="F65" s="4">
        <f t="shared" ref="F65:I65" si="45">AVERAGE(B54:B65)</f>
        <v>0.45764583333333336</v>
      </c>
      <c r="G65" s="4">
        <f t="shared" si="45"/>
        <v>0.62461083333333323</v>
      </c>
      <c r="H65" s="4">
        <f t="shared" si="45"/>
        <v>3.6546916666666658E-2</v>
      </c>
      <c r="I65" s="4">
        <f t="shared" si="45"/>
        <v>5.2249083333333335E-2</v>
      </c>
    </row>
    <row r="66" spans="1:9">
      <c r="A66" s="2">
        <v>29677</v>
      </c>
      <c r="B66" s="5">
        <v>0.44111</v>
      </c>
      <c r="C66" s="5">
        <v>0.59762000000000004</v>
      </c>
      <c r="D66" s="5">
        <v>3.6833999999999999E-2</v>
      </c>
      <c r="E66" s="5">
        <v>5.1031E-2</v>
      </c>
      <c r="F66" s="4">
        <f t="shared" ref="F66:I66" si="46">AVERAGE(B55:B66)</f>
        <v>0.45462833333333325</v>
      </c>
      <c r="G66" s="4">
        <f t="shared" si="46"/>
        <v>0.61853666666666662</v>
      </c>
      <c r="H66" s="4">
        <f t="shared" si="46"/>
        <v>3.596008333333333E-2</v>
      </c>
      <c r="I66" s="4">
        <f t="shared" si="46"/>
        <v>5.1722833333333329E-2</v>
      </c>
    </row>
    <row r="67" spans="1:9">
      <c r="A67" s="2">
        <v>29707</v>
      </c>
      <c r="B67" s="5">
        <v>0.49109999999999998</v>
      </c>
      <c r="C67" s="5">
        <v>0.62617999999999996</v>
      </c>
      <c r="D67" s="5">
        <v>3.7629000000000003E-2</v>
      </c>
      <c r="E67" s="5">
        <v>5.2282000000000002E-2</v>
      </c>
      <c r="F67" s="4">
        <f t="shared" ref="F67:I67" si="47">AVERAGE(B56:B67)</f>
        <v>0.45660666666666666</v>
      </c>
      <c r="G67" s="4">
        <f t="shared" si="47"/>
        <v>0.6150374999999999</v>
      </c>
      <c r="H67" s="4">
        <f t="shared" si="47"/>
        <v>3.5863416666666662E-2</v>
      </c>
      <c r="I67" s="4">
        <f t="shared" si="47"/>
        <v>5.1520916666666666E-2</v>
      </c>
    </row>
    <row r="68" spans="1:9">
      <c r="A68" s="2">
        <v>29738</v>
      </c>
      <c r="B68" s="5">
        <v>0.52368000000000003</v>
      </c>
      <c r="C68" s="5">
        <v>0.63875999999999999</v>
      </c>
      <c r="D68" s="5">
        <v>3.5570999999999998E-2</v>
      </c>
      <c r="E68" s="5">
        <v>5.3991999999999998E-2</v>
      </c>
      <c r="F68" s="4">
        <f t="shared" ref="F68:I68" si="48">AVERAGE(B57:B68)</f>
        <v>0.46459999999999996</v>
      </c>
      <c r="G68" s="4">
        <f t="shared" si="48"/>
        <v>0.61771416666666656</v>
      </c>
      <c r="H68" s="4">
        <f t="shared" si="48"/>
        <v>3.5612916666666668E-2</v>
      </c>
      <c r="I68" s="4">
        <f t="shared" si="48"/>
        <v>5.1585000000000013E-2</v>
      </c>
    </row>
    <row r="69" spans="1:9">
      <c r="A69" s="2">
        <v>29768</v>
      </c>
      <c r="B69" s="5">
        <v>0.42347000000000001</v>
      </c>
      <c r="C69" s="5">
        <v>0.62697000000000003</v>
      </c>
      <c r="D69" s="5">
        <v>3.5542999999999998E-2</v>
      </c>
      <c r="E69" s="5">
        <v>5.1316000000000001E-2</v>
      </c>
      <c r="F69" s="4">
        <f t="shared" ref="F69:I69" si="49">AVERAGE(B58:B69)</f>
        <v>0.4618733333333333</v>
      </c>
      <c r="G69" s="4">
        <f t="shared" si="49"/>
        <v>0.61449999999999994</v>
      </c>
      <c r="H69" s="4">
        <f t="shared" si="49"/>
        <v>3.5440916666666669E-2</v>
      </c>
      <c r="I69" s="4">
        <f t="shared" si="49"/>
        <v>5.1237416666666667E-2</v>
      </c>
    </row>
    <row r="70" spans="1:9">
      <c r="A70" s="2">
        <v>29799</v>
      </c>
      <c r="B70" s="5">
        <v>0.47475000000000001</v>
      </c>
      <c r="C70" s="5">
        <v>0.58252999999999999</v>
      </c>
      <c r="D70" s="5">
        <v>3.746E-2</v>
      </c>
      <c r="E70" s="5">
        <v>5.3953000000000001E-2</v>
      </c>
      <c r="F70" s="4">
        <f t="shared" ref="F70:I70" si="50">AVERAGE(B59:B70)</f>
        <v>0.46466999999999997</v>
      </c>
      <c r="G70" s="4">
        <f t="shared" si="50"/>
        <v>0.60832999999999993</v>
      </c>
      <c r="H70" s="4">
        <f t="shared" si="50"/>
        <v>3.5584499999999998E-2</v>
      </c>
      <c r="I70" s="4">
        <f t="shared" si="50"/>
        <v>5.163566666666667E-2</v>
      </c>
    </row>
    <row r="71" spans="1:9">
      <c r="A71" s="2">
        <v>29830</v>
      </c>
      <c r="B71" s="5">
        <v>0.42262</v>
      </c>
      <c r="C71" s="5">
        <v>0.59997</v>
      </c>
      <c r="D71" s="5">
        <v>3.9093999999999997E-2</v>
      </c>
      <c r="E71" s="5">
        <v>5.6779999999999997E-2</v>
      </c>
      <c r="F71" s="4">
        <f t="shared" ref="F71:I71" si="51">AVERAGE(B60:B71)</f>
        <v>0.46252083333333344</v>
      </c>
      <c r="G71" s="4">
        <f t="shared" si="51"/>
        <v>0.61049833333333337</v>
      </c>
      <c r="H71" s="4">
        <f t="shared" si="51"/>
        <v>3.5950416666666672E-2</v>
      </c>
      <c r="I71" s="4">
        <f t="shared" si="51"/>
        <v>5.2153333333333329E-2</v>
      </c>
    </row>
    <row r="72" spans="1:9">
      <c r="A72" s="2">
        <v>29860</v>
      </c>
      <c r="B72" s="5">
        <v>0.41254999999999997</v>
      </c>
      <c r="C72" s="5">
        <v>0.61317999999999995</v>
      </c>
      <c r="D72" s="5">
        <v>4.0744000000000002E-2</v>
      </c>
      <c r="E72" s="5">
        <v>5.8629000000000001E-2</v>
      </c>
      <c r="F72" s="4">
        <f t="shared" ref="F72:I72" si="52">AVERAGE(B61:B72)</f>
        <v>0.45913666666666675</v>
      </c>
      <c r="G72" s="4">
        <f t="shared" si="52"/>
        <v>0.61354249999999999</v>
      </c>
      <c r="H72" s="4">
        <f t="shared" si="52"/>
        <v>3.644066666666667E-2</v>
      </c>
      <c r="I72" s="4">
        <f t="shared" si="52"/>
        <v>5.303741666666667E-2</v>
      </c>
    </row>
    <row r="73" spans="1:9">
      <c r="A73" s="2">
        <v>29891</v>
      </c>
      <c r="B73" s="5">
        <v>0.45223999999999998</v>
      </c>
      <c r="C73" s="5">
        <v>0.59440000000000004</v>
      </c>
      <c r="D73" s="5">
        <v>4.6877000000000002E-2</v>
      </c>
      <c r="E73" s="5">
        <v>5.5799000000000001E-2</v>
      </c>
      <c r="F73" s="4">
        <f t="shared" ref="F73:I73" si="53">AVERAGE(B62:B73)</f>
        <v>0.45451083333333325</v>
      </c>
      <c r="G73" s="4">
        <f t="shared" si="53"/>
        <v>0.61326416666666661</v>
      </c>
      <c r="H73" s="4">
        <f t="shared" si="53"/>
        <v>3.7489416666666671E-2</v>
      </c>
      <c r="I73" s="4">
        <f t="shared" si="53"/>
        <v>5.3534666666666668E-2</v>
      </c>
    </row>
    <row r="74" spans="1:9">
      <c r="A74" s="2">
        <v>29921</v>
      </c>
      <c r="B74" s="5">
        <v>0.45840999999999998</v>
      </c>
      <c r="C74" s="5">
        <v>0.65049999999999997</v>
      </c>
      <c r="D74" s="5">
        <v>4.4221000000000003E-2</v>
      </c>
      <c r="E74" s="5">
        <v>6.0130000000000003E-2</v>
      </c>
      <c r="F74" s="4">
        <f t="shared" ref="F74:I74" si="54">AVERAGE(B63:B74)</f>
        <v>0.45976749999999994</v>
      </c>
      <c r="G74" s="4">
        <f t="shared" si="54"/>
        <v>0.6149391666666667</v>
      </c>
      <c r="H74" s="4">
        <f t="shared" si="54"/>
        <v>3.8339083333333336E-2</v>
      </c>
      <c r="I74" s="4">
        <f t="shared" si="54"/>
        <v>5.398116666666667E-2</v>
      </c>
    </row>
    <row r="75" spans="1:9">
      <c r="A75" s="2">
        <v>29952</v>
      </c>
      <c r="B75" s="5">
        <v>0.42254999999999998</v>
      </c>
      <c r="C75" s="5">
        <v>0.51961999999999997</v>
      </c>
      <c r="D75" s="5">
        <v>4.2428E-2</v>
      </c>
      <c r="E75" s="5">
        <v>5.4772000000000001E-2</v>
      </c>
      <c r="F75" s="4">
        <f t="shared" ref="F75:I75" si="55">AVERAGE(B64:B75)</f>
        <v>0.45583000000000001</v>
      </c>
      <c r="G75" s="4">
        <f t="shared" si="55"/>
        <v>0.60794749999999997</v>
      </c>
      <c r="H75" s="4">
        <f t="shared" si="55"/>
        <v>3.8807916666666671E-2</v>
      </c>
      <c r="I75" s="4">
        <f t="shared" si="55"/>
        <v>5.4407333333333342E-2</v>
      </c>
    </row>
    <row r="76" spans="1:9">
      <c r="A76" s="2">
        <v>29983</v>
      </c>
      <c r="B76" s="5">
        <v>0.40466999999999997</v>
      </c>
      <c r="C76" s="5">
        <v>0.57981000000000005</v>
      </c>
      <c r="D76" s="5">
        <v>4.3548000000000003E-2</v>
      </c>
      <c r="E76" s="5">
        <v>5.7398999999999999E-2</v>
      </c>
      <c r="F76" s="4">
        <f t="shared" ref="F76:I76" si="56">AVERAGE(B65:B76)</f>
        <v>0.44957083333333342</v>
      </c>
      <c r="G76" s="4">
        <f t="shared" si="56"/>
        <v>0.60303833333333334</v>
      </c>
      <c r="H76" s="4">
        <f t="shared" si="56"/>
        <v>3.9473416666666671E-2</v>
      </c>
      <c r="I76" s="4">
        <f t="shared" si="56"/>
        <v>5.4689833333333333E-2</v>
      </c>
    </row>
    <row r="77" spans="1:9">
      <c r="A77" s="2">
        <v>30011</v>
      </c>
      <c r="B77" s="5">
        <v>0.38599</v>
      </c>
      <c r="C77" s="5">
        <v>0.53027999999999997</v>
      </c>
      <c r="D77" s="5">
        <v>4.2702999999999998E-2</v>
      </c>
      <c r="E77" s="5">
        <v>5.7736000000000003E-2</v>
      </c>
      <c r="F77" s="4">
        <f t="shared" ref="F77:I77" si="57">AVERAGE(B66:B77)</f>
        <v>0.44276166666666672</v>
      </c>
      <c r="G77" s="4">
        <f t="shared" si="57"/>
        <v>0.59665166666666669</v>
      </c>
      <c r="H77" s="4">
        <f t="shared" si="57"/>
        <v>4.0221E-2</v>
      </c>
      <c r="I77" s="4">
        <f t="shared" si="57"/>
        <v>5.5318249999999992E-2</v>
      </c>
    </row>
    <row r="78" spans="1:9">
      <c r="A78" s="2">
        <v>30042</v>
      </c>
      <c r="B78" s="5">
        <v>0.39591999999999999</v>
      </c>
      <c r="C78" s="5">
        <v>0.54910000000000003</v>
      </c>
      <c r="D78" s="5">
        <v>4.2611000000000003E-2</v>
      </c>
      <c r="E78" s="5">
        <v>5.6889000000000002E-2</v>
      </c>
      <c r="F78" s="4">
        <f t="shared" ref="F78:I78" si="58">AVERAGE(B67:B78)</f>
        <v>0.43899583333333331</v>
      </c>
      <c r="G78" s="4">
        <f t="shared" si="58"/>
        <v>0.59260833333333329</v>
      </c>
      <c r="H78" s="4">
        <f t="shared" si="58"/>
        <v>4.0702416666666665E-2</v>
      </c>
      <c r="I78" s="4">
        <f t="shared" si="58"/>
        <v>5.5806416666666664E-2</v>
      </c>
    </row>
    <row r="79" spans="1:9">
      <c r="A79" s="2">
        <v>30072</v>
      </c>
      <c r="B79" s="5">
        <v>0.35448000000000002</v>
      </c>
      <c r="C79" s="5">
        <v>0.53654999999999997</v>
      </c>
      <c r="D79" s="5">
        <v>3.9896000000000001E-2</v>
      </c>
      <c r="E79" s="5">
        <v>5.3017000000000002E-2</v>
      </c>
      <c r="F79" s="4">
        <f t="shared" ref="F79:I79" si="59">AVERAGE(B68:B79)</f>
        <v>0.42761083333333327</v>
      </c>
      <c r="G79" s="4">
        <f t="shared" si="59"/>
        <v>0.58513916666666665</v>
      </c>
      <c r="H79" s="4">
        <f t="shared" si="59"/>
        <v>4.0891333333333328E-2</v>
      </c>
      <c r="I79" s="4">
        <f t="shared" si="59"/>
        <v>5.5867666666666656E-2</v>
      </c>
    </row>
    <row r="80" spans="1:9">
      <c r="A80" s="2">
        <v>30103</v>
      </c>
      <c r="B80" s="5">
        <v>0.37857000000000002</v>
      </c>
      <c r="C80" s="5">
        <v>0.50622999999999996</v>
      </c>
      <c r="D80" s="5">
        <v>4.3311000000000002E-2</v>
      </c>
      <c r="E80" s="5">
        <v>5.6416000000000001E-2</v>
      </c>
      <c r="F80" s="4">
        <f t="shared" ref="F80:I80" si="60">AVERAGE(B69:B80)</f>
        <v>0.41551833333333327</v>
      </c>
      <c r="G80" s="4">
        <f t="shared" si="60"/>
        <v>0.57409500000000013</v>
      </c>
      <c r="H80" s="4">
        <f t="shared" si="60"/>
        <v>4.1536333333333335E-2</v>
      </c>
      <c r="I80" s="4">
        <f t="shared" si="60"/>
        <v>5.6069666666666657E-2</v>
      </c>
    </row>
    <row r="81" spans="1:9">
      <c r="A81" s="2">
        <v>30133</v>
      </c>
      <c r="B81" s="5">
        <v>0.35159000000000001</v>
      </c>
      <c r="C81" s="5">
        <v>0.53783999999999998</v>
      </c>
      <c r="D81" s="5">
        <v>4.2354000000000003E-2</v>
      </c>
      <c r="E81" s="5">
        <v>5.5929E-2</v>
      </c>
      <c r="F81" s="4">
        <f t="shared" ref="F81:I81" si="61">AVERAGE(B70:B81)</f>
        <v>0.40952833333333327</v>
      </c>
      <c r="G81" s="4">
        <f t="shared" si="61"/>
        <v>0.5666675000000001</v>
      </c>
      <c r="H81" s="4">
        <f t="shared" si="61"/>
        <v>4.2103916666666664E-2</v>
      </c>
      <c r="I81" s="4">
        <f t="shared" si="61"/>
        <v>5.6454083333333328E-2</v>
      </c>
    </row>
    <row r="82" spans="1:9">
      <c r="A82" s="2">
        <v>30164</v>
      </c>
      <c r="B82" s="5">
        <v>0.33051000000000003</v>
      </c>
      <c r="C82" s="5">
        <v>0.51215999999999995</v>
      </c>
      <c r="D82" s="5">
        <v>4.3933E-2</v>
      </c>
      <c r="E82" s="5">
        <v>5.4883000000000001E-2</v>
      </c>
      <c r="F82" s="4">
        <f t="shared" ref="F82:I82" si="62">AVERAGE(B71:B82)</f>
        <v>0.39750833333333335</v>
      </c>
      <c r="G82" s="4">
        <f t="shared" si="62"/>
        <v>0.56080333333333343</v>
      </c>
      <c r="H82" s="4">
        <f t="shared" si="62"/>
        <v>4.2643333333333332E-2</v>
      </c>
      <c r="I82" s="4">
        <f t="shared" si="62"/>
        <v>5.6531583333333336E-2</v>
      </c>
    </row>
    <row r="83" spans="1:9">
      <c r="A83" s="2">
        <v>30195</v>
      </c>
      <c r="B83" s="5">
        <v>0.33006999999999997</v>
      </c>
      <c r="C83" s="5">
        <v>0.46631</v>
      </c>
      <c r="D83" s="5">
        <v>4.2862999999999998E-2</v>
      </c>
      <c r="E83" s="5">
        <v>5.2907999999999997E-2</v>
      </c>
      <c r="F83" s="4">
        <f t="shared" ref="F83:I83" si="63">AVERAGE(B72:B83)</f>
        <v>0.38979583333333334</v>
      </c>
      <c r="G83" s="4">
        <f t="shared" si="63"/>
        <v>0.54966499999999996</v>
      </c>
      <c r="H83" s="4">
        <f t="shared" si="63"/>
        <v>4.2957416666666665E-2</v>
      </c>
      <c r="I83" s="4">
        <f t="shared" si="63"/>
        <v>5.6208916666666664E-2</v>
      </c>
    </row>
    <row r="84" spans="1:9">
      <c r="A84" s="2">
        <v>30225</v>
      </c>
      <c r="B84" s="5">
        <v>0.32113999999999998</v>
      </c>
      <c r="C84" s="5">
        <v>0.42720999999999998</v>
      </c>
      <c r="D84" s="5">
        <v>4.2860000000000002E-2</v>
      </c>
      <c r="E84" s="5">
        <v>5.3695E-2</v>
      </c>
      <c r="F84" s="4">
        <f t="shared" ref="F84:I84" si="64">AVERAGE(B73:B84)</f>
        <v>0.38217833333333329</v>
      </c>
      <c r="G84" s="4">
        <f t="shared" si="64"/>
        <v>0.53416750000000002</v>
      </c>
      <c r="H84" s="4">
        <f t="shared" si="64"/>
        <v>4.3133749999999998E-2</v>
      </c>
      <c r="I84" s="4">
        <f t="shared" si="64"/>
        <v>5.579775E-2</v>
      </c>
    </row>
    <row r="85" spans="1:9">
      <c r="A85" s="2">
        <v>30256</v>
      </c>
      <c r="B85" s="5">
        <v>0.34067999999999998</v>
      </c>
      <c r="C85" s="5">
        <v>0.45495999999999998</v>
      </c>
      <c r="D85" s="5">
        <v>4.2768E-2</v>
      </c>
      <c r="E85" s="5">
        <v>5.5531999999999998E-2</v>
      </c>
      <c r="F85" s="4">
        <f t="shared" ref="F85:I85" si="65">AVERAGE(B74:B85)</f>
        <v>0.37288166666666661</v>
      </c>
      <c r="G85" s="4">
        <f t="shared" si="65"/>
        <v>0.52254749999999994</v>
      </c>
      <c r="H85" s="4">
        <f t="shared" si="65"/>
        <v>4.2791333333333327E-2</v>
      </c>
      <c r="I85" s="4">
        <f t="shared" si="65"/>
        <v>5.5775500000000006E-2</v>
      </c>
    </row>
    <row r="86" spans="1:9">
      <c r="A86" s="2">
        <v>30286</v>
      </c>
      <c r="B86" s="5">
        <v>0.36304999999999998</v>
      </c>
      <c r="C86" s="5">
        <v>0.51568999999999998</v>
      </c>
      <c r="D86" s="5">
        <v>3.8522000000000001E-2</v>
      </c>
      <c r="E86" s="5">
        <v>5.4538000000000003E-2</v>
      </c>
      <c r="F86" s="4">
        <f t="shared" ref="F86:I86" si="66">AVERAGE(B75:B86)</f>
        <v>0.36493500000000001</v>
      </c>
      <c r="G86" s="4">
        <f t="shared" si="66"/>
        <v>0.51131333333333329</v>
      </c>
      <c r="H86" s="4">
        <f t="shared" si="66"/>
        <v>4.2316416666666669E-2</v>
      </c>
      <c r="I86" s="4">
        <f t="shared" si="66"/>
        <v>5.5309500000000004E-2</v>
      </c>
    </row>
    <row r="87" spans="1:9">
      <c r="A87" s="2">
        <v>30317</v>
      </c>
      <c r="B87" s="5">
        <v>0.2989</v>
      </c>
      <c r="C87" s="5">
        <v>0.52032</v>
      </c>
      <c r="D87" s="5">
        <v>3.8414999999999998E-2</v>
      </c>
      <c r="E87" s="5">
        <v>5.5091000000000001E-2</v>
      </c>
      <c r="F87" s="4">
        <f t="shared" ref="F87:I87" si="67">AVERAGE(B76:B87)</f>
        <v>0.35463083333333328</v>
      </c>
      <c r="G87" s="4">
        <f t="shared" si="67"/>
        <v>0.51137166666666667</v>
      </c>
      <c r="H87" s="4">
        <f t="shared" si="67"/>
        <v>4.1981999999999998E-2</v>
      </c>
      <c r="I87" s="4">
        <f t="shared" si="67"/>
        <v>5.5336083333333334E-2</v>
      </c>
    </row>
    <row r="88" spans="1:9">
      <c r="A88" s="2">
        <v>30348</v>
      </c>
      <c r="B88" s="5">
        <v>0.31424000000000002</v>
      </c>
      <c r="C88" s="5">
        <v>0.47032000000000002</v>
      </c>
      <c r="D88" s="5">
        <v>3.6782000000000002E-2</v>
      </c>
      <c r="E88" s="5">
        <v>5.0403999999999997E-2</v>
      </c>
      <c r="F88" s="4">
        <f t="shared" ref="F88:I88" si="68">AVERAGE(B77:B88)</f>
        <v>0.34709499999999999</v>
      </c>
      <c r="G88" s="4">
        <f t="shared" si="68"/>
        <v>0.50224749999999996</v>
      </c>
      <c r="H88" s="4">
        <f t="shared" si="68"/>
        <v>4.1418166666666659E-2</v>
      </c>
      <c r="I88" s="4">
        <f t="shared" si="68"/>
        <v>5.4753166666666665E-2</v>
      </c>
    </row>
    <row r="89" spans="1:9">
      <c r="A89" s="2">
        <v>30376</v>
      </c>
      <c r="B89" s="5">
        <v>0.31812000000000001</v>
      </c>
      <c r="C89" s="5">
        <v>0.48719000000000001</v>
      </c>
      <c r="D89" s="5">
        <v>3.8247999999999997E-2</v>
      </c>
      <c r="E89" s="5">
        <v>4.9279999999999997E-2</v>
      </c>
      <c r="F89" s="4">
        <f t="shared" ref="F89:I89" si="69">AVERAGE(B78:B89)</f>
        <v>0.34143916666666668</v>
      </c>
      <c r="G89" s="4">
        <f t="shared" si="69"/>
        <v>0.49865666666666658</v>
      </c>
      <c r="H89" s="4">
        <f t="shared" si="69"/>
        <v>4.1046916666666662E-2</v>
      </c>
      <c r="I89" s="4">
        <f t="shared" si="69"/>
        <v>5.4048499999999999E-2</v>
      </c>
    </row>
    <row r="90" spans="1:9">
      <c r="A90" s="2">
        <v>30407</v>
      </c>
      <c r="B90" s="5">
        <v>0.31444</v>
      </c>
      <c r="C90" s="5">
        <v>0.51024999999999998</v>
      </c>
      <c r="D90" s="5">
        <v>3.6205000000000001E-2</v>
      </c>
      <c r="E90" s="5">
        <v>5.1861999999999998E-2</v>
      </c>
      <c r="F90" s="4">
        <f t="shared" ref="F90:I90" si="70">AVERAGE(B79:B90)</f>
        <v>0.33464916666666666</v>
      </c>
      <c r="G90" s="4">
        <f t="shared" si="70"/>
        <v>0.49541916666666669</v>
      </c>
      <c r="H90" s="4">
        <f t="shared" si="70"/>
        <v>4.0513083333333332E-2</v>
      </c>
      <c r="I90" s="4">
        <f t="shared" si="70"/>
        <v>5.3629583333333335E-2</v>
      </c>
    </row>
    <row r="91" spans="1:9">
      <c r="A91" s="2">
        <v>30437</v>
      </c>
      <c r="B91" s="5">
        <v>0.3715</v>
      </c>
      <c r="C91" s="5">
        <v>0.48043999999999998</v>
      </c>
      <c r="D91" s="5">
        <v>3.8066999999999997E-2</v>
      </c>
      <c r="E91" s="5">
        <v>5.7408000000000001E-2</v>
      </c>
      <c r="F91" s="4">
        <f t="shared" ref="F91:I91" si="71">AVERAGE(B80:B91)</f>
        <v>0.33606749999999996</v>
      </c>
      <c r="G91" s="4">
        <f t="shared" si="71"/>
        <v>0.49074333333333331</v>
      </c>
      <c r="H91" s="4">
        <f t="shared" si="71"/>
        <v>4.0360666666666663E-2</v>
      </c>
      <c r="I91" s="4">
        <f t="shared" si="71"/>
        <v>5.3995499999999995E-2</v>
      </c>
    </row>
    <row r="92" spans="1:9">
      <c r="A92" s="2">
        <v>30468</v>
      </c>
      <c r="B92" s="5">
        <v>0.37856000000000001</v>
      </c>
      <c r="C92" s="5">
        <v>0.60824</v>
      </c>
      <c r="D92" s="5">
        <v>3.6992999999999998E-2</v>
      </c>
      <c r="E92" s="5">
        <v>5.1810000000000002E-2</v>
      </c>
      <c r="F92" s="4">
        <f t="shared" ref="F92:I92" si="72">AVERAGE(B81:B92)</f>
        <v>0.33606666666666668</v>
      </c>
      <c r="G92" s="4">
        <f t="shared" si="72"/>
        <v>0.49924416666666666</v>
      </c>
      <c r="H92" s="4">
        <f t="shared" si="72"/>
        <v>3.9834166666666664E-2</v>
      </c>
      <c r="I92" s="4">
        <f t="shared" si="72"/>
        <v>5.3611666666666662E-2</v>
      </c>
    </row>
    <row r="93" spans="1:9">
      <c r="A93" s="2">
        <v>30498</v>
      </c>
      <c r="B93" s="5">
        <v>0.32668000000000003</v>
      </c>
      <c r="C93" s="5">
        <v>0.49802000000000002</v>
      </c>
      <c r="D93" s="5">
        <v>3.7415999999999998E-2</v>
      </c>
      <c r="E93" s="5">
        <v>5.1491000000000002E-2</v>
      </c>
      <c r="F93" s="4">
        <f t="shared" ref="F93:I93" si="73">AVERAGE(B82:B93)</f>
        <v>0.33399083333333329</v>
      </c>
      <c r="G93" s="4">
        <f t="shared" si="73"/>
        <v>0.49592583333333334</v>
      </c>
      <c r="H93" s="4">
        <f t="shared" si="73"/>
        <v>3.9422666666666668E-2</v>
      </c>
      <c r="I93" s="4">
        <f t="shared" si="73"/>
        <v>5.3241833333333329E-2</v>
      </c>
    </row>
    <row r="94" spans="1:9">
      <c r="A94" s="2">
        <v>30529</v>
      </c>
      <c r="B94" s="5">
        <v>0.42109999999999997</v>
      </c>
      <c r="C94" s="5">
        <v>0.58862000000000003</v>
      </c>
      <c r="D94" s="5">
        <v>4.0911000000000003E-2</v>
      </c>
      <c r="E94" s="5">
        <v>5.4634000000000002E-2</v>
      </c>
      <c r="F94" s="4">
        <f t="shared" ref="F94:I94" si="74">AVERAGE(B83:B94)</f>
        <v>0.34153999999999995</v>
      </c>
      <c r="G94" s="4">
        <f t="shared" si="74"/>
        <v>0.50229750000000006</v>
      </c>
      <c r="H94" s="4">
        <f t="shared" si="74"/>
        <v>3.9170833333333328E-2</v>
      </c>
      <c r="I94" s="4">
        <f t="shared" si="74"/>
        <v>5.3221083333333329E-2</v>
      </c>
    </row>
    <row r="95" spans="1:9">
      <c r="A95" s="2">
        <v>30560</v>
      </c>
      <c r="B95" s="5">
        <v>0.41420000000000001</v>
      </c>
      <c r="C95" s="5">
        <v>0.57891000000000004</v>
      </c>
      <c r="D95" s="5">
        <v>3.7524000000000002E-2</v>
      </c>
      <c r="E95" s="5">
        <v>5.0753E-2</v>
      </c>
      <c r="F95" s="4">
        <f t="shared" ref="F95:I95" si="75">AVERAGE(B84:B95)</f>
        <v>0.34855083333333331</v>
      </c>
      <c r="G95" s="4">
        <f t="shared" si="75"/>
        <v>0.51168083333333347</v>
      </c>
      <c r="H95" s="4">
        <f t="shared" si="75"/>
        <v>3.8725916666666672E-2</v>
      </c>
      <c r="I95" s="4">
        <f t="shared" si="75"/>
        <v>5.3041499999999998E-2</v>
      </c>
    </row>
    <row r="96" spans="1:9">
      <c r="A96" s="2">
        <v>30590</v>
      </c>
      <c r="B96" s="5">
        <v>0.38349</v>
      </c>
      <c r="C96" s="5">
        <v>0.59577999999999998</v>
      </c>
      <c r="D96" s="5">
        <v>3.2870999999999997E-2</v>
      </c>
      <c r="E96" s="5">
        <v>5.2084999999999999E-2</v>
      </c>
      <c r="F96" s="4">
        <f t="shared" ref="F96:I96" si="76">AVERAGE(B85:B96)</f>
        <v>0.35374666666666665</v>
      </c>
      <c r="G96" s="4">
        <f t="shared" si="76"/>
        <v>0.52572833333333335</v>
      </c>
      <c r="H96" s="4">
        <f t="shared" si="76"/>
        <v>3.7893500000000004E-2</v>
      </c>
      <c r="I96" s="4">
        <f t="shared" si="76"/>
        <v>5.2907333333333341E-2</v>
      </c>
    </row>
    <row r="97" spans="1:9">
      <c r="A97" s="2">
        <v>30621</v>
      </c>
      <c r="B97" s="5">
        <v>0.41243000000000002</v>
      </c>
      <c r="C97" s="5">
        <v>0.57177999999999995</v>
      </c>
      <c r="D97" s="5">
        <v>3.5152999999999997E-2</v>
      </c>
      <c r="E97" s="5">
        <v>5.2600000000000001E-2</v>
      </c>
      <c r="F97" s="4">
        <f t="shared" ref="F97:I97" si="77">AVERAGE(B86:B97)</f>
        <v>0.35972583333333336</v>
      </c>
      <c r="G97" s="4">
        <f t="shared" si="77"/>
        <v>0.53546333333333329</v>
      </c>
      <c r="H97" s="4">
        <f t="shared" si="77"/>
        <v>3.7258916666666669E-2</v>
      </c>
      <c r="I97" s="4">
        <f t="shared" si="77"/>
        <v>5.2663000000000008E-2</v>
      </c>
    </row>
    <row r="98" spans="1:9">
      <c r="A98" s="2">
        <v>30651</v>
      </c>
      <c r="B98" s="5">
        <v>0.42737000000000003</v>
      </c>
      <c r="C98" s="5">
        <v>0.58996000000000004</v>
      </c>
      <c r="D98" s="5">
        <v>3.5332000000000002E-2</v>
      </c>
      <c r="E98" s="5">
        <v>4.7761999999999999E-2</v>
      </c>
      <c r="F98" s="4">
        <f t="shared" ref="F98:I98" si="78">AVERAGE(B87:B98)</f>
        <v>0.36508583333333333</v>
      </c>
      <c r="G98" s="4">
        <f t="shared" si="78"/>
        <v>0.54165249999999998</v>
      </c>
      <c r="H98" s="4">
        <f t="shared" si="78"/>
        <v>3.6993083333333336E-2</v>
      </c>
      <c r="I98" s="4">
        <f t="shared" si="78"/>
        <v>5.209833333333333E-2</v>
      </c>
    </row>
    <row r="99" spans="1:9">
      <c r="A99" s="2">
        <v>30682</v>
      </c>
      <c r="B99" s="5">
        <v>0.44224000000000002</v>
      </c>
      <c r="C99" s="5">
        <v>0.58240999999999998</v>
      </c>
      <c r="D99" s="5">
        <v>3.5263000000000003E-2</v>
      </c>
      <c r="E99" s="5">
        <v>4.8795999999999999E-2</v>
      </c>
      <c r="F99" s="4">
        <f t="shared" ref="F99:I99" si="79">AVERAGE(B88:B99)</f>
        <v>0.37703083333333337</v>
      </c>
      <c r="G99" s="4">
        <f t="shared" si="79"/>
        <v>0.54682666666666668</v>
      </c>
      <c r="H99" s="4">
        <f t="shared" si="79"/>
        <v>3.6730416666666668E-2</v>
      </c>
      <c r="I99" s="4">
        <f t="shared" si="79"/>
        <v>5.1573749999999995E-2</v>
      </c>
    </row>
    <row r="100" spans="1:9">
      <c r="A100" s="2">
        <v>30713</v>
      </c>
      <c r="B100" s="5">
        <v>0.43280000000000002</v>
      </c>
      <c r="C100" s="5">
        <v>0.55479000000000001</v>
      </c>
      <c r="D100" s="5">
        <v>3.5485000000000003E-2</v>
      </c>
      <c r="E100" s="5">
        <v>4.7391000000000003E-2</v>
      </c>
      <c r="F100" s="4">
        <f t="shared" ref="F100:I100" si="80">AVERAGE(B89:B100)</f>
        <v>0.38691083333333337</v>
      </c>
      <c r="G100" s="4">
        <f t="shared" si="80"/>
        <v>0.55386583333333339</v>
      </c>
      <c r="H100" s="4">
        <f t="shared" si="80"/>
        <v>3.6622333333333326E-2</v>
      </c>
      <c r="I100" s="4">
        <f t="shared" si="80"/>
        <v>5.1322666666666655E-2</v>
      </c>
    </row>
    <row r="101" spans="1:9">
      <c r="A101" s="2">
        <v>30742</v>
      </c>
      <c r="B101" s="5">
        <v>0.41311999999999999</v>
      </c>
      <c r="C101" s="5">
        <v>0.58428000000000002</v>
      </c>
      <c r="D101" s="5">
        <v>3.4308999999999999E-2</v>
      </c>
      <c r="E101" s="5">
        <v>4.9803E-2</v>
      </c>
      <c r="F101" s="4">
        <f t="shared" ref="F101:I101" si="81">AVERAGE(B90:B101)</f>
        <v>0.39482750000000005</v>
      </c>
      <c r="G101" s="4">
        <f t="shared" si="81"/>
        <v>0.56195666666666666</v>
      </c>
      <c r="H101" s="4">
        <f t="shared" si="81"/>
        <v>3.6294083333333331E-2</v>
      </c>
      <c r="I101" s="4">
        <f t="shared" si="81"/>
        <v>5.1366249999999995E-2</v>
      </c>
    </row>
    <row r="102" spans="1:9">
      <c r="A102" s="2">
        <v>30773</v>
      </c>
      <c r="B102" s="5">
        <v>0.43596000000000001</v>
      </c>
      <c r="C102" s="5">
        <v>0.59645000000000004</v>
      </c>
      <c r="D102" s="5">
        <v>3.1546999999999999E-2</v>
      </c>
      <c r="E102" s="5">
        <v>4.8073999999999999E-2</v>
      </c>
      <c r="F102" s="4">
        <f t="shared" ref="F102:I102" si="82">AVERAGE(B91:B102)</f>
        <v>0.40495416666666673</v>
      </c>
      <c r="G102" s="4">
        <f t="shared" si="82"/>
        <v>0.56913999999999998</v>
      </c>
      <c r="H102" s="4">
        <f t="shared" si="82"/>
        <v>3.5905916666666655E-2</v>
      </c>
      <c r="I102" s="4">
        <f t="shared" si="82"/>
        <v>5.1050583333333337E-2</v>
      </c>
    </row>
    <row r="103" spans="1:9">
      <c r="A103" s="2">
        <v>30803</v>
      </c>
      <c r="B103" s="5">
        <v>0.47155000000000002</v>
      </c>
      <c r="C103" s="5">
        <v>0.60528000000000004</v>
      </c>
      <c r="D103" s="5">
        <v>3.5629000000000001E-2</v>
      </c>
      <c r="E103" s="5">
        <v>4.7132E-2</v>
      </c>
      <c r="F103" s="4">
        <f t="shared" ref="F103:I103" si="83">AVERAGE(B92:B103)</f>
        <v>0.41329166666666661</v>
      </c>
      <c r="G103" s="4">
        <f t="shared" si="83"/>
        <v>0.57954333333333319</v>
      </c>
      <c r="H103" s="4">
        <f t="shared" si="83"/>
        <v>3.5702749999999998E-2</v>
      </c>
      <c r="I103" s="4">
        <f t="shared" si="83"/>
        <v>5.0194249999999996E-2</v>
      </c>
    </row>
    <row r="104" spans="1:9">
      <c r="A104" s="2">
        <v>30834</v>
      </c>
      <c r="B104" s="5">
        <v>0.42509000000000002</v>
      </c>
      <c r="C104" s="5">
        <v>0.57377</v>
      </c>
      <c r="D104" s="5">
        <v>3.5194999999999997E-2</v>
      </c>
      <c r="E104" s="5">
        <v>4.8396000000000002E-2</v>
      </c>
      <c r="F104" s="4">
        <f t="shared" ref="F104:I104" si="84">AVERAGE(B93:B104)</f>
        <v>0.41716916666666665</v>
      </c>
      <c r="G104" s="4">
        <f t="shared" si="84"/>
        <v>0.57667083333333335</v>
      </c>
      <c r="H104" s="4">
        <f t="shared" si="84"/>
        <v>3.5552916666666663E-2</v>
      </c>
      <c r="I104" s="4">
        <f t="shared" si="84"/>
        <v>4.9909749999999996E-2</v>
      </c>
    </row>
    <row r="105" spans="1:9">
      <c r="A105" s="2">
        <v>30864</v>
      </c>
      <c r="B105" s="5">
        <v>0.47560999999999998</v>
      </c>
      <c r="C105" s="5">
        <v>0.59584000000000004</v>
      </c>
      <c r="D105" s="5">
        <v>3.6221000000000003E-2</v>
      </c>
      <c r="E105" s="5">
        <v>5.2906000000000002E-2</v>
      </c>
      <c r="F105" s="4">
        <f t="shared" ref="F105:I105" si="85">AVERAGE(B94:B105)</f>
        <v>0.42957999999999991</v>
      </c>
      <c r="G105" s="4">
        <f t="shared" si="85"/>
        <v>0.58482249999999991</v>
      </c>
      <c r="H105" s="4">
        <f t="shared" si="85"/>
        <v>3.545333333333333E-2</v>
      </c>
      <c r="I105" s="4">
        <f t="shared" si="85"/>
        <v>5.0027666666666672E-2</v>
      </c>
    </row>
    <row r="106" spans="1:9">
      <c r="A106" s="2">
        <v>30895</v>
      </c>
      <c r="B106" s="5">
        <v>0.43358999999999998</v>
      </c>
      <c r="C106" s="5">
        <v>0.64539999999999997</v>
      </c>
      <c r="D106" s="5">
        <v>3.4439999999999998E-2</v>
      </c>
      <c r="E106" s="5">
        <v>4.8936E-2</v>
      </c>
      <c r="F106" s="4">
        <f t="shared" ref="F106:I106" si="86">AVERAGE(B95:B106)</f>
        <v>0.43062083333333329</v>
      </c>
      <c r="G106" s="4">
        <f t="shared" si="86"/>
        <v>0.58955416666666649</v>
      </c>
      <c r="H106" s="4">
        <f t="shared" si="86"/>
        <v>3.4914083333333339E-2</v>
      </c>
      <c r="I106" s="4">
        <f t="shared" si="86"/>
        <v>4.9552833333333331E-2</v>
      </c>
    </row>
    <row r="107" spans="1:9">
      <c r="A107" s="2">
        <v>30926</v>
      </c>
      <c r="B107" s="5">
        <v>0.47970000000000002</v>
      </c>
      <c r="C107" s="5">
        <v>0.59907999999999995</v>
      </c>
      <c r="D107" s="5">
        <v>3.4817000000000001E-2</v>
      </c>
      <c r="E107" s="5">
        <v>5.1410999999999998E-2</v>
      </c>
      <c r="F107" s="4">
        <f t="shared" ref="F107:I107" si="87">AVERAGE(B96:B107)</f>
        <v>0.43607916666666663</v>
      </c>
      <c r="G107" s="4">
        <f t="shared" si="87"/>
        <v>0.59123499999999996</v>
      </c>
      <c r="H107" s="4">
        <f t="shared" si="87"/>
        <v>3.468849999999999E-2</v>
      </c>
      <c r="I107" s="4">
        <f t="shared" si="87"/>
        <v>4.9607666666666668E-2</v>
      </c>
    </row>
    <row r="108" spans="1:9">
      <c r="A108" s="2">
        <v>30956</v>
      </c>
      <c r="B108" s="5">
        <v>0.47805999999999998</v>
      </c>
      <c r="C108" s="5">
        <v>0.63031000000000004</v>
      </c>
      <c r="D108" s="5">
        <v>3.6270999999999998E-2</v>
      </c>
      <c r="E108" s="5">
        <v>4.8039999999999999E-2</v>
      </c>
      <c r="F108" s="4">
        <f t="shared" ref="F108:I108" si="88">AVERAGE(B97:B108)</f>
        <v>0.44396000000000008</v>
      </c>
      <c r="G108" s="4">
        <f t="shared" si="88"/>
        <v>0.59411249999999993</v>
      </c>
      <c r="H108" s="4">
        <f t="shared" si="88"/>
        <v>3.4971833333333327E-2</v>
      </c>
      <c r="I108" s="4">
        <f t="shared" si="88"/>
        <v>4.9270583333333333E-2</v>
      </c>
    </row>
    <row r="109" spans="1:9">
      <c r="A109" s="2">
        <v>30987</v>
      </c>
      <c r="B109" s="5">
        <v>0.45162999999999998</v>
      </c>
      <c r="C109" s="5">
        <v>0.53998999999999997</v>
      </c>
      <c r="D109" s="5">
        <v>3.6753000000000001E-2</v>
      </c>
      <c r="E109" s="5">
        <v>4.4283000000000003E-2</v>
      </c>
      <c r="F109" s="4">
        <f t="shared" ref="F109:I109" si="89">AVERAGE(B98:B109)</f>
        <v>0.44722666666666666</v>
      </c>
      <c r="G109" s="4">
        <f t="shared" si="89"/>
        <v>0.59146333333333334</v>
      </c>
      <c r="H109" s="4">
        <f t="shared" si="89"/>
        <v>3.5105166666666666E-2</v>
      </c>
      <c r="I109" s="4">
        <f t="shared" si="89"/>
        <v>4.8577499999999996E-2</v>
      </c>
    </row>
    <row r="110" spans="1:9">
      <c r="A110" s="2">
        <v>31017</v>
      </c>
      <c r="B110" s="5">
        <v>0.50868999999999998</v>
      </c>
      <c r="C110" s="5">
        <v>0.63663999999999998</v>
      </c>
      <c r="D110" s="5">
        <v>3.8438E-2</v>
      </c>
      <c r="E110" s="5">
        <v>5.4535E-2</v>
      </c>
      <c r="F110" s="4">
        <f t="shared" ref="F110:I110" si="90">AVERAGE(B99:B110)</f>
        <v>0.45400333333333331</v>
      </c>
      <c r="G110" s="4">
        <f t="shared" si="90"/>
        <v>0.59535333333333329</v>
      </c>
      <c r="H110" s="4">
        <f t="shared" si="90"/>
        <v>3.5364E-2</v>
      </c>
      <c r="I110" s="4">
        <f t="shared" si="90"/>
        <v>4.9141916666666667E-2</v>
      </c>
    </row>
    <row r="111" spans="1:9">
      <c r="A111" s="2">
        <v>31048</v>
      </c>
      <c r="B111" s="5">
        <v>0.47975000000000001</v>
      </c>
      <c r="C111" s="5">
        <v>0.66298000000000001</v>
      </c>
      <c r="D111" s="5">
        <v>3.6240000000000001E-2</v>
      </c>
      <c r="E111" s="5">
        <v>5.1568000000000003E-2</v>
      </c>
      <c r="F111" s="4">
        <f t="shared" ref="F111:I111" si="91">AVERAGE(B100:B111)</f>
        <v>0.45712916666666664</v>
      </c>
      <c r="G111" s="4">
        <f t="shared" si="91"/>
        <v>0.60206750000000009</v>
      </c>
      <c r="H111" s="4">
        <f t="shared" si="91"/>
        <v>3.544541666666666E-2</v>
      </c>
      <c r="I111" s="4">
        <f t="shared" si="91"/>
        <v>4.9372916666666676E-2</v>
      </c>
    </row>
    <row r="112" spans="1:9">
      <c r="A112" s="2">
        <v>31079</v>
      </c>
      <c r="B112" s="5">
        <v>0.47521999999999998</v>
      </c>
      <c r="C112" s="5">
        <v>0.62455000000000005</v>
      </c>
      <c r="D112" s="5">
        <v>3.5063999999999998E-2</v>
      </c>
      <c r="E112" s="5">
        <v>5.2816000000000002E-2</v>
      </c>
      <c r="F112" s="4">
        <f t="shared" ref="F112:I112" si="92">AVERAGE(B101:B112)</f>
        <v>0.46066416666666665</v>
      </c>
      <c r="G112" s="4">
        <f t="shared" si="92"/>
        <v>0.60788083333333331</v>
      </c>
      <c r="H112" s="4">
        <f t="shared" si="92"/>
        <v>3.5410333333333328E-2</v>
      </c>
      <c r="I112" s="4">
        <f t="shared" si="92"/>
        <v>4.9825000000000001E-2</v>
      </c>
    </row>
    <row r="113" spans="1:9">
      <c r="A113" s="2">
        <v>31107</v>
      </c>
      <c r="B113" s="5">
        <v>0.45506999999999997</v>
      </c>
      <c r="C113" s="5">
        <v>0.64503999999999995</v>
      </c>
      <c r="D113" s="5">
        <v>3.5763000000000003E-2</v>
      </c>
      <c r="E113" s="5">
        <v>5.1348999999999999E-2</v>
      </c>
      <c r="F113" s="4">
        <f t="shared" ref="F113:I113" si="93">AVERAGE(B102:B113)</f>
        <v>0.46415999999999996</v>
      </c>
      <c r="G113" s="4">
        <f t="shared" si="93"/>
        <v>0.61294416666666673</v>
      </c>
      <c r="H113" s="4">
        <f t="shared" si="93"/>
        <v>3.5531500000000001E-2</v>
      </c>
      <c r="I113" s="4">
        <f t="shared" si="93"/>
        <v>4.9953833333333336E-2</v>
      </c>
    </row>
    <row r="114" spans="1:9">
      <c r="A114" s="2">
        <v>31138</v>
      </c>
      <c r="B114" s="5">
        <v>0.50693999999999995</v>
      </c>
      <c r="C114" s="5">
        <v>0.62341000000000002</v>
      </c>
      <c r="D114" s="5">
        <v>3.5321999999999999E-2</v>
      </c>
      <c r="E114" s="5">
        <v>5.2235999999999998E-2</v>
      </c>
      <c r="F114" s="4">
        <f t="shared" ref="F114:I114" si="94">AVERAGE(B103:B114)</f>
        <v>0.47007500000000002</v>
      </c>
      <c r="G114" s="4">
        <f t="shared" si="94"/>
        <v>0.61519083333333324</v>
      </c>
      <c r="H114" s="4">
        <f t="shared" si="94"/>
        <v>3.5846083333333334E-2</v>
      </c>
      <c r="I114" s="4">
        <f t="shared" si="94"/>
        <v>5.030066666666666E-2</v>
      </c>
    </row>
    <row r="115" spans="1:9">
      <c r="A115" s="2">
        <v>31168</v>
      </c>
      <c r="B115" s="5">
        <v>0.42271999999999998</v>
      </c>
      <c r="C115" s="5">
        <v>0.65232999999999997</v>
      </c>
      <c r="D115" s="5">
        <v>3.5973999999999999E-2</v>
      </c>
      <c r="E115" s="5">
        <v>5.2294E-2</v>
      </c>
      <c r="F115" s="4">
        <f t="shared" ref="F115:I115" si="95">AVERAGE(B104:B115)</f>
        <v>0.4660058333333334</v>
      </c>
      <c r="G115" s="4">
        <f t="shared" si="95"/>
        <v>0.61911166666666662</v>
      </c>
      <c r="H115" s="4">
        <f t="shared" si="95"/>
        <v>3.5874833333333335E-2</v>
      </c>
      <c r="I115" s="4">
        <f t="shared" si="95"/>
        <v>5.0730833333333329E-2</v>
      </c>
    </row>
    <row r="116" spans="1:9">
      <c r="A116" s="2">
        <v>31199</v>
      </c>
      <c r="B116" s="5">
        <v>0.47295999999999999</v>
      </c>
      <c r="C116" s="5">
        <v>0.65390999999999999</v>
      </c>
      <c r="D116" s="5">
        <v>3.6575999999999997E-2</v>
      </c>
      <c r="E116" s="5">
        <v>5.2984999999999997E-2</v>
      </c>
      <c r="F116" s="4">
        <f t="shared" ref="F116:I116" si="96">AVERAGE(B105:B116)</f>
        <v>0.469995</v>
      </c>
      <c r="G116" s="4">
        <f t="shared" si="96"/>
        <v>0.62578999999999996</v>
      </c>
      <c r="H116" s="4">
        <f t="shared" si="96"/>
        <v>3.598991666666667E-2</v>
      </c>
      <c r="I116" s="4">
        <f t="shared" si="96"/>
        <v>5.1113249999999992E-2</v>
      </c>
    </row>
    <row r="117" spans="1:9">
      <c r="A117" s="2">
        <v>31229</v>
      </c>
      <c r="B117" s="5">
        <v>0.48853999999999997</v>
      </c>
      <c r="C117" s="5">
        <v>0.65410999999999997</v>
      </c>
      <c r="D117" s="5">
        <v>3.4195999999999997E-2</v>
      </c>
      <c r="E117" s="5">
        <v>5.1818000000000003E-2</v>
      </c>
      <c r="F117" s="4">
        <f t="shared" ref="F117:I117" si="97">AVERAGE(B106:B117)</f>
        <v>0.47107250000000001</v>
      </c>
      <c r="G117" s="4">
        <f t="shared" si="97"/>
        <v>0.63064583333333324</v>
      </c>
      <c r="H117" s="4">
        <f t="shared" si="97"/>
        <v>3.5821166666666668E-2</v>
      </c>
      <c r="I117" s="4">
        <f t="shared" si="97"/>
        <v>5.1022583333333336E-2</v>
      </c>
    </row>
    <row r="118" spans="1:9">
      <c r="A118" s="2">
        <v>31260</v>
      </c>
      <c r="B118" s="5">
        <v>0.47769</v>
      </c>
      <c r="C118" s="5">
        <v>0.63061999999999996</v>
      </c>
      <c r="D118" s="5">
        <v>3.5666000000000003E-2</v>
      </c>
      <c r="E118" s="5">
        <v>5.1362999999999999E-2</v>
      </c>
      <c r="F118" s="4">
        <f t="shared" ref="F118:I118" si="98">AVERAGE(B107:B118)</f>
        <v>0.47474749999999993</v>
      </c>
      <c r="G118" s="4">
        <f t="shared" si="98"/>
        <v>0.62941416666666672</v>
      </c>
      <c r="H118" s="4">
        <f t="shared" si="98"/>
        <v>3.5923333333333335E-2</v>
      </c>
      <c r="I118" s="4">
        <f t="shared" si="98"/>
        <v>5.1224833333333337E-2</v>
      </c>
    </row>
    <row r="119" spans="1:9">
      <c r="A119" s="2">
        <v>31291</v>
      </c>
      <c r="B119" s="5">
        <v>0.43302000000000002</v>
      </c>
      <c r="C119" s="5">
        <v>0.66568000000000005</v>
      </c>
      <c r="D119" s="5">
        <v>3.4313000000000003E-2</v>
      </c>
      <c r="E119" s="5">
        <v>5.0595000000000001E-2</v>
      </c>
      <c r="F119" s="4">
        <f t="shared" ref="F119:I119" si="99">AVERAGE(B108:B119)</f>
        <v>0.47085749999999998</v>
      </c>
      <c r="G119" s="4">
        <f t="shared" si="99"/>
        <v>0.63496416666666666</v>
      </c>
      <c r="H119" s="4">
        <f t="shared" si="99"/>
        <v>3.5881333333333335E-2</v>
      </c>
      <c r="I119" s="4">
        <f t="shared" si="99"/>
        <v>5.1156833333333339E-2</v>
      </c>
    </row>
    <row r="120" spans="1:9">
      <c r="A120" s="2">
        <v>31321</v>
      </c>
      <c r="B120" s="5">
        <v>0.49717</v>
      </c>
      <c r="C120" s="5">
        <v>0.65781000000000001</v>
      </c>
      <c r="D120" s="5">
        <v>3.5215999999999997E-2</v>
      </c>
      <c r="E120" s="5">
        <v>5.0944000000000003E-2</v>
      </c>
      <c r="F120" s="4">
        <f t="shared" ref="F120:I120" si="100">AVERAGE(B109:B120)</f>
        <v>0.47244999999999998</v>
      </c>
      <c r="G120" s="4">
        <f t="shared" si="100"/>
        <v>0.63725583333333324</v>
      </c>
      <c r="H120" s="4">
        <f t="shared" si="100"/>
        <v>3.5793416666666661E-2</v>
      </c>
      <c r="I120" s="4">
        <f t="shared" si="100"/>
        <v>5.1398833333333345E-2</v>
      </c>
    </row>
    <row r="121" spans="1:9">
      <c r="A121" s="2">
        <v>31352</v>
      </c>
      <c r="B121" s="5">
        <v>0.46571000000000001</v>
      </c>
      <c r="C121" s="5">
        <v>0.62688999999999995</v>
      </c>
      <c r="D121" s="5">
        <v>3.3688999999999997E-2</v>
      </c>
      <c r="E121" s="5">
        <v>4.9880000000000001E-2</v>
      </c>
      <c r="F121" s="4">
        <f t="shared" ref="F121:I121" si="101">AVERAGE(B110:B121)</f>
        <v>0.47362333333333329</v>
      </c>
      <c r="G121" s="4">
        <f t="shared" si="101"/>
        <v>0.64449749999999995</v>
      </c>
      <c r="H121" s="4">
        <f t="shared" si="101"/>
        <v>3.5538083333333324E-2</v>
      </c>
      <c r="I121" s="4">
        <f t="shared" si="101"/>
        <v>5.1865250000000002E-2</v>
      </c>
    </row>
    <row r="122" spans="1:9">
      <c r="A122" s="2">
        <v>31382</v>
      </c>
      <c r="B122" s="5">
        <v>0.53802000000000005</v>
      </c>
      <c r="C122" s="5">
        <v>0.70342000000000005</v>
      </c>
      <c r="D122" s="5">
        <v>3.4964000000000002E-2</v>
      </c>
      <c r="E122" s="5">
        <v>5.0097999999999997E-2</v>
      </c>
      <c r="F122" s="4">
        <f t="shared" ref="F122:I122" si="102">AVERAGE(B111:B122)</f>
        <v>0.47606749999999992</v>
      </c>
      <c r="G122" s="4">
        <f t="shared" si="102"/>
        <v>0.65006249999999999</v>
      </c>
      <c r="H122" s="4">
        <f t="shared" si="102"/>
        <v>3.5248583333333333E-2</v>
      </c>
      <c r="I122" s="4">
        <f t="shared" si="102"/>
        <v>5.14955E-2</v>
      </c>
    </row>
    <row r="123" spans="1:9">
      <c r="A123" s="2">
        <v>31413</v>
      </c>
      <c r="B123" s="5">
        <v>0.39460000000000001</v>
      </c>
      <c r="C123" s="5">
        <v>0.56540000000000001</v>
      </c>
      <c r="D123" s="5">
        <v>3.4306999999999997E-2</v>
      </c>
      <c r="E123" s="5">
        <v>4.9297000000000001E-2</v>
      </c>
      <c r="F123" s="4">
        <f t="shared" ref="F123:I123" si="103">AVERAGE(B112:B123)</f>
        <v>0.46897166666666662</v>
      </c>
      <c r="G123" s="4">
        <f t="shared" si="103"/>
        <v>0.64193083333333323</v>
      </c>
      <c r="H123" s="4">
        <f t="shared" si="103"/>
        <v>3.5087499999999994E-2</v>
      </c>
      <c r="I123" s="4">
        <f t="shared" si="103"/>
        <v>5.1306250000000005E-2</v>
      </c>
    </row>
    <row r="124" spans="1:9">
      <c r="A124" s="2">
        <v>31444</v>
      </c>
      <c r="B124" s="5">
        <v>0.47968</v>
      </c>
      <c r="C124" s="5">
        <v>0.62751999999999997</v>
      </c>
      <c r="D124" s="5">
        <v>3.5702999999999999E-2</v>
      </c>
      <c r="E124" s="5">
        <v>5.0383999999999998E-2</v>
      </c>
      <c r="F124" s="4">
        <f t="shared" ref="F124:I124" si="104">AVERAGE(B113:B124)</f>
        <v>0.46934333333333328</v>
      </c>
      <c r="G124" s="4">
        <f t="shared" si="104"/>
        <v>0.6421783333333333</v>
      </c>
      <c r="H124" s="4">
        <f t="shared" si="104"/>
        <v>3.5140749999999991E-2</v>
      </c>
      <c r="I124" s="4">
        <f t="shared" si="104"/>
        <v>5.1103583333333334E-2</v>
      </c>
    </row>
    <row r="125" spans="1:9">
      <c r="A125" s="2">
        <v>31472</v>
      </c>
      <c r="B125" s="5">
        <v>0.50268999999999997</v>
      </c>
      <c r="C125" s="5">
        <v>0.64961999999999998</v>
      </c>
      <c r="D125" s="5">
        <v>3.7331000000000003E-2</v>
      </c>
      <c r="E125" s="5">
        <v>5.1755000000000002E-2</v>
      </c>
      <c r="F125" s="4">
        <f t="shared" ref="F125:I125" si="105">AVERAGE(B114:B125)</f>
        <v>0.47331166666666674</v>
      </c>
      <c r="G125" s="4">
        <f t="shared" si="105"/>
        <v>0.64255999999999991</v>
      </c>
      <c r="H125" s="4">
        <f t="shared" si="105"/>
        <v>3.5271416666666659E-2</v>
      </c>
      <c r="I125" s="4">
        <f t="shared" si="105"/>
        <v>5.1137416666666657E-2</v>
      </c>
    </row>
    <row r="126" spans="1:9">
      <c r="A126" s="2">
        <v>31503</v>
      </c>
      <c r="B126" s="5">
        <v>0.46550999999999998</v>
      </c>
      <c r="C126" s="5">
        <v>0.64561999999999997</v>
      </c>
      <c r="D126" s="5">
        <v>3.7045000000000002E-2</v>
      </c>
      <c r="E126" s="5">
        <v>4.9859000000000001E-2</v>
      </c>
      <c r="F126" s="4">
        <f t="shared" ref="F126:I126" si="106">AVERAGE(B115:B126)</f>
        <v>0.46985916666666672</v>
      </c>
      <c r="G126" s="4">
        <f t="shared" si="106"/>
        <v>0.64441083333333327</v>
      </c>
      <c r="H126" s="4">
        <f t="shared" si="106"/>
        <v>3.5414999999999995E-2</v>
      </c>
      <c r="I126" s="4">
        <f t="shared" si="106"/>
        <v>5.093933333333333E-2</v>
      </c>
    </row>
    <row r="127" spans="1:9">
      <c r="A127" s="2">
        <v>31533</v>
      </c>
      <c r="B127" s="5">
        <v>0.44117000000000001</v>
      </c>
      <c r="C127" s="5">
        <v>0.62312999999999996</v>
      </c>
      <c r="D127" s="5">
        <v>3.4070000000000003E-2</v>
      </c>
      <c r="E127" s="5">
        <v>4.9973999999999998E-2</v>
      </c>
      <c r="F127" s="4">
        <f t="shared" ref="F127:I127" si="107">AVERAGE(B116:B127)</f>
        <v>0.47139666666666669</v>
      </c>
      <c r="G127" s="4">
        <f t="shared" si="107"/>
        <v>0.64197749999999998</v>
      </c>
      <c r="H127" s="4">
        <f t="shared" si="107"/>
        <v>3.5256333333333327E-2</v>
      </c>
      <c r="I127" s="4">
        <f t="shared" si="107"/>
        <v>5.0745999999999993E-2</v>
      </c>
    </row>
    <row r="128" spans="1:9">
      <c r="A128" s="2">
        <v>31564</v>
      </c>
      <c r="B128" s="5">
        <v>0.47904999999999998</v>
      </c>
      <c r="C128" s="5">
        <v>0.68350999999999995</v>
      </c>
      <c r="D128" s="5">
        <v>3.6298999999999998E-2</v>
      </c>
      <c r="E128" s="5">
        <v>4.7785000000000001E-2</v>
      </c>
      <c r="F128" s="4">
        <f t="shared" ref="F128:I128" si="108">AVERAGE(B117:B128)</f>
        <v>0.47190416666666662</v>
      </c>
      <c r="G128" s="4">
        <f t="shared" si="108"/>
        <v>0.6444441666666666</v>
      </c>
      <c r="H128" s="4">
        <f t="shared" si="108"/>
        <v>3.5233250000000001E-2</v>
      </c>
      <c r="I128" s="4">
        <f t="shared" si="108"/>
        <v>5.0312666666666651E-2</v>
      </c>
    </row>
    <row r="129" spans="1:9">
      <c r="A129" s="2">
        <v>31594</v>
      </c>
      <c r="B129" s="5">
        <v>0.51275000000000004</v>
      </c>
      <c r="C129" s="5">
        <v>0.62178</v>
      </c>
      <c r="D129" s="5">
        <v>3.5763000000000003E-2</v>
      </c>
      <c r="E129" s="5">
        <v>4.7530999999999997E-2</v>
      </c>
      <c r="F129" s="4">
        <f t="shared" ref="F129:I129" si="109">AVERAGE(B118:B129)</f>
        <v>0.47392166666666657</v>
      </c>
      <c r="G129" s="4">
        <f t="shared" si="109"/>
        <v>0.64174999999999993</v>
      </c>
      <c r="H129" s="4">
        <f t="shared" si="109"/>
        <v>3.5363833333333337E-2</v>
      </c>
      <c r="I129" s="4">
        <f t="shared" si="109"/>
        <v>4.9955416666666662E-2</v>
      </c>
    </row>
    <row r="130" spans="1:9">
      <c r="A130" s="2">
        <v>31625</v>
      </c>
      <c r="B130" s="5">
        <v>0.42834</v>
      </c>
      <c r="C130" s="5">
        <v>0.61883999999999995</v>
      </c>
      <c r="D130" s="5">
        <v>3.5159000000000003E-2</v>
      </c>
      <c r="E130" s="5">
        <v>4.6209E-2</v>
      </c>
      <c r="F130" s="4">
        <f t="shared" ref="F130:I130" si="110">AVERAGE(B119:B130)</f>
        <v>0.46980916666666667</v>
      </c>
      <c r="G130" s="4">
        <f t="shared" si="110"/>
        <v>0.64076833333333327</v>
      </c>
      <c r="H130" s="4">
        <f t="shared" si="110"/>
        <v>3.532158333333333E-2</v>
      </c>
      <c r="I130" s="4">
        <f t="shared" si="110"/>
        <v>4.9525916666666669E-2</v>
      </c>
    </row>
    <row r="131" spans="1:9">
      <c r="A131" s="2">
        <v>31656</v>
      </c>
      <c r="B131" s="5">
        <v>0.50190000000000001</v>
      </c>
      <c r="C131" s="5">
        <v>0.62011000000000005</v>
      </c>
      <c r="D131" s="5">
        <v>3.6191000000000001E-2</v>
      </c>
      <c r="E131" s="5">
        <v>4.6101999999999997E-2</v>
      </c>
      <c r="F131" s="4">
        <f t="shared" ref="F131:I131" si="111">AVERAGE(B120:B131)</f>
        <v>0.47554916666666674</v>
      </c>
      <c r="G131" s="4">
        <f t="shared" si="111"/>
        <v>0.63697083333333337</v>
      </c>
      <c r="H131" s="4">
        <f t="shared" si="111"/>
        <v>3.5478083333333334E-2</v>
      </c>
      <c r="I131" s="4">
        <f t="shared" si="111"/>
        <v>4.9151500000000008E-2</v>
      </c>
    </row>
    <row r="132" spans="1:9">
      <c r="A132" s="2">
        <v>31686</v>
      </c>
      <c r="B132" s="5">
        <v>0.45390000000000003</v>
      </c>
      <c r="C132" s="5">
        <v>0.62141000000000002</v>
      </c>
      <c r="D132" s="5">
        <v>3.3822999999999999E-2</v>
      </c>
      <c r="E132" s="5">
        <v>4.5719000000000003E-2</v>
      </c>
      <c r="F132" s="4">
        <f t="shared" ref="F132:I132" si="112">AVERAGE(B121:B132)</f>
        <v>0.47194333333333338</v>
      </c>
      <c r="G132" s="4">
        <f t="shared" si="112"/>
        <v>0.63393750000000004</v>
      </c>
      <c r="H132" s="4">
        <f t="shared" si="112"/>
        <v>3.5361999999999998E-2</v>
      </c>
      <c r="I132" s="4">
        <f t="shared" si="112"/>
        <v>4.8716083333333327E-2</v>
      </c>
    </row>
    <row r="133" spans="1:9">
      <c r="A133" s="2">
        <v>31717</v>
      </c>
      <c r="B133" s="5">
        <v>0.49476999999999999</v>
      </c>
      <c r="C133" s="5">
        <v>0.68757000000000001</v>
      </c>
      <c r="D133" s="5">
        <v>3.4568000000000002E-2</v>
      </c>
      <c r="E133" s="5">
        <v>4.5747999999999997E-2</v>
      </c>
      <c r="F133" s="4">
        <f t="shared" ref="F133:I133" si="113">AVERAGE(B122:B133)</f>
        <v>0.47436499999999998</v>
      </c>
      <c r="G133" s="4">
        <f t="shared" si="113"/>
        <v>0.63899416666666664</v>
      </c>
      <c r="H133" s="4">
        <f t="shared" si="113"/>
        <v>3.5435250000000001E-2</v>
      </c>
      <c r="I133" s="4">
        <f t="shared" si="113"/>
        <v>4.8371749999999998E-2</v>
      </c>
    </row>
    <row r="134" spans="1:9">
      <c r="A134" s="2">
        <v>31747</v>
      </c>
      <c r="B134" s="5">
        <v>0.51014000000000004</v>
      </c>
      <c r="C134" s="5">
        <v>0.65549999999999997</v>
      </c>
      <c r="D134" s="5">
        <v>3.5485000000000003E-2</v>
      </c>
      <c r="E134" s="5">
        <v>4.6908999999999999E-2</v>
      </c>
      <c r="F134" s="4">
        <f t="shared" ref="F134:I134" si="114">AVERAGE(B123:B134)</f>
        <v>0.47204166666666669</v>
      </c>
      <c r="G134" s="4">
        <f t="shared" si="114"/>
        <v>0.63500083333333335</v>
      </c>
      <c r="H134" s="4">
        <f t="shared" si="114"/>
        <v>3.5478666666666665E-2</v>
      </c>
      <c r="I134" s="4">
        <f t="shared" si="114"/>
        <v>4.8106000000000003E-2</v>
      </c>
    </row>
    <row r="135" spans="1:9">
      <c r="A135" s="2">
        <v>31778</v>
      </c>
      <c r="B135" s="5">
        <v>0.48947000000000002</v>
      </c>
      <c r="C135" s="5">
        <v>0.64634999999999998</v>
      </c>
      <c r="D135" s="5">
        <v>3.4664E-2</v>
      </c>
      <c r="E135" s="5">
        <v>4.5019000000000003E-2</v>
      </c>
      <c r="F135" s="4">
        <f t="shared" ref="F135:I135" si="115">AVERAGE(B124:B135)</f>
        <v>0.47994749999999997</v>
      </c>
      <c r="G135" s="4">
        <f t="shared" si="115"/>
        <v>0.64174666666666669</v>
      </c>
      <c r="H135" s="4">
        <f t="shared" si="115"/>
        <v>3.5508416666666674E-2</v>
      </c>
      <c r="I135" s="4">
        <f t="shared" si="115"/>
        <v>4.77495E-2</v>
      </c>
    </row>
    <row r="136" spans="1:9">
      <c r="A136" s="2">
        <v>31809</v>
      </c>
      <c r="B136" s="5">
        <v>0.50246000000000002</v>
      </c>
      <c r="C136" s="5">
        <v>0.62002999999999997</v>
      </c>
      <c r="D136" s="5">
        <v>3.4306000000000003E-2</v>
      </c>
      <c r="E136" s="5">
        <v>4.5602999999999998E-2</v>
      </c>
      <c r="F136" s="4">
        <f t="shared" ref="F136:I136" si="116">AVERAGE(B125:B136)</f>
        <v>0.48184583333333331</v>
      </c>
      <c r="G136" s="4">
        <f t="shared" si="116"/>
        <v>0.64112249999999993</v>
      </c>
      <c r="H136" s="4">
        <f t="shared" si="116"/>
        <v>3.5392E-2</v>
      </c>
      <c r="I136" s="4">
        <f t="shared" si="116"/>
        <v>4.7351083333333321E-2</v>
      </c>
    </row>
    <row r="137" spans="1:9">
      <c r="A137" s="2">
        <v>31837</v>
      </c>
      <c r="B137" s="5">
        <v>0.50560000000000005</v>
      </c>
      <c r="C137" s="5">
        <v>0.71453</v>
      </c>
      <c r="D137" s="5">
        <v>3.2711999999999998E-2</v>
      </c>
      <c r="E137" s="5">
        <v>4.5199999999999997E-2</v>
      </c>
      <c r="F137" s="4">
        <f t="shared" ref="F137:I137" si="117">AVERAGE(B126:B137)</f>
        <v>0.4820883333333334</v>
      </c>
      <c r="G137" s="4">
        <f t="shared" si="117"/>
        <v>0.64653166666666662</v>
      </c>
      <c r="H137" s="4">
        <f t="shared" si="117"/>
        <v>3.5007083333333334E-2</v>
      </c>
      <c r="I137" s="4">
        <f t="shared" si="117"/>
        <v>4.680483333333333E-2</v>
      </c>
    </row>
    <row r="138" spans="1:9">
      <c r="A138" s="2">
        <v>31868</v>
      </c>
      <c r="B138" s="5">
        <v>0.48405999999999999</v>
      </c>
      <c r="C138" s="5">
        <v>0.70194000000000001</v>
      </c>
      <c r="D138" s="5">
        <v>3.3832000000000001E-2</v>
      </c>
      <c r="E138" s="5">
        <v>4.6246000000000002E-2</v>
      </c>
      <c r="F138" s="4">
        <f t="shared" ref="F138:I138" si="118">AVERAGE(B127:B138)</f>
        <v>0.48363416666666675</v>
      </c>
      <c r="G138" s="4">
        <f t="shared" si="118"/>
        <v>0.65122500000000005</v>
      </c>
      <c r="H138" s="4">
        <f t="shared" si="118"/>
        <v>3.4739333333333337E-2</v>
      </c>
      <c r="I138" s="4">
        <f t="shared" si="118"/>
        <v>4.6503750000000003E-2</v>
      </c>
    </row>
    <row r="139" spans="1:9">
      <c r="A139" s="2">
        <v>31898</v>
      </c>
      <c r="B139" s="5">
        <v>0.48953999999999998</v>
      </c>
      <c r="C139" s="5">
        <v>0.67598000000000003</v>
      </c>
      <c r="D139" s="5">
        <v>3.1779000000000002E-2</v>
      </c>
      <c r="E139" s="5">
        <v>4.2833999999999997E-2</v>
      </c>
      <c r="F139" s="4">
        <f t="shared" ref="F139:I139" si="119">AVERAGE(B128:B139)</f>
        <v>0.48766500000000002</v>
      </c>
      <c r="G139" s="4">
        <f t="shared" si="119"/>
        <v>0.65562916666666671</v>
      </c>
      <c r="H139" s="4">
        <f t="shared" si="119"/>
        <v>3.4548416666666665E-2</v>
      </c>
      <c r="I139" s="4">
        <f t="shared" si="119"/>
        <v>4.5908749999999998E-2</v>
      </c>
    </row>
    <row r="140" spans="1:9">
      <c r="A140" s="2">
        <v>31929</v>
      </c>
      <c r="B140" s="5">
        <v>0.52386999999999995</v>
      </c>
      <c r="C140" s="5">
        <v>0.70372999999999997</v>
      </c>
      <c r="D140" s="5">
        <v>3.2742E-2</v>
      </c>
      <c r="E140" s="5">
        <v>4.5204000000000001E-2</v>
      </c>
      <c r="F140" s="4">
        <f t="shared" ref="F140:I140" si="120">AVERAGE(B129:B140)</f>
        <v>0.4914</v>
      </c>
      <c r="G140" s="4">
        <f t="shared" si="120"/>
        <v>0.65731416666666675</v>
      </c>
      <c r="H140" s="4">
        <f t="shared" si="120"/>
        <v>3.4251999999999998E-2</v>
      </c>
      <c r="I140" s="4">
        <f t="shared" si="120"/>
        <v>4.5693666666666667E-2</v>
      </c>
    </row>
    <row r="141" spans="1:9">
      <c r="A141" s="2">
        <v>31959</v>
      </c>
      <c r="B141" s="5">
        <v>0.48776999999999998</v>
      </c>
      <c r="C141" s="5">
        <v>0.69238</v>
      </c>
      <c r="D141" s="5">
        <v>3.218E-2</v>
      </c>
      <c r="E141" s="5">
        <v>4.4005000000000002E-2</v>
      </c>
      <c r="F141" s="4">
        <f t="shared" ref="F141:I141" si="121">AVERAGE(B130:B141)</f>
        <v>0.48931833333333336</v>
      </c>
      <c r="G141" s="4">
        <f t="shared" si="121"/>
        <v>0.6631975</v>
      </c>
      <c r="H141" s="4">
        <f t="shared" si="121"/>
        <v>3.3953416666666666E-2</v>
      </c>
      <c r="I141" s="4">
        <f t="shared" si="121"/>
        <v>4.5399833333333334E-2</v>
      </c>
    </row>
    <row r="142" spans="1:9">
      <c r="A142" s="2">
        <v>31990</v>
      </c>
      <c r="B142" s="5">
        <v>0.58733000000000002</v>
      </c>
      <c r="C142" s="5">
        <v>0.69277999999999995</v>
      </c>
      <c r="D142" s="5">
        <v>3.3663999999999999E-2</v>
      </c>
      <c r="E142" s="5">
        <v>4.5197000000000001E-2</v>
      </c>
      <c r="F142" s="4">
        <f t="shared" ref="F142:I142" si="122">AVERAGE(B131:B142)</f>
        <v>0.50256749999999994</v>
      </c>
      <c r="G142" s="4">
        <f t="shared" si="122"/>
        <v>0.66935916666666673</v>
      </c>
      <c r="H142" s="4">
        <f t="shared" si="122"/>
        <v>3.3828833333333329E-2</v>
      </c>
      <c r="I142" s="4">
        <f t="shared" si="122"/>
        <v>4.5315500000000009E-2</v>
      </c>
    </row>
    <row r="143" spans="1:9">
      <c r="A143" s="2">
        <v>32021</v>
      </c>
      <c r="B143" s="5">
        <v>0.51378000000000001</v>
      </c>
      <c r="C143" s="5">
        <v>0.67608999999999997</v>
      </c>
      <c r="D143" s="5">
        <v>3.2897000000000003E-2</v>
      </c>
      <c r="E143" s="5">
        <v>4.4531000000000001E-2</v>
      </c>
      <c r="F143" s="4">
        <f t="shared" ref="F143:I143" si="123">AVERAGE(B132:B143)</f>
        <v>0.50355749999999999</v>
      </c>
      <c r="G143" s="4">
        <f t="shared" si="123"/>
        <v>0.67402416666666676</v>
      </c>
      <c r="H143" s="4">
        <f t="shared" si="123"/>
        <v>3.3554333333333332E-2</v>
      </c>
      <c r="I143" s="4">
        <f t="shared" si="123"/>
        <v>4.5184583333333334E-2</v>
      </c>
    </row>
    <row r="144" spans="1:9">
      <c r="A144" s="2">
        <v>32051</v>
      </c>
      <c r="B144" s="5">
        <v>0.54888999999999999</v>
      </c>
      <c r="C144" s="5">
        <v>0.70470999999999995</v>
      </c>
      <c r="D144" s="5">
        <v>3.2374E-2</v>
      </c>
      <c r="E144" s="5">
        <v>4.4150000000000002E-2</v>
      </c>
      <c r="F144" s="4">
        <f t="shared" ref="F144:I144" si="124">AVERAGE(B133:B144)</f>
        <v>0.51147333333333334</v>
      </c>
      <c r="G144" s="4">
        <f t="shared" si="124"/>
        <v>0.68096583333333338</v>
      </c>
      <c r="H144" s="4">
        <f t="shared" si="124"/>
        <v>3.3433583333333336E-2</v>
      </c>
      <c r="I144" s="4">
        <f t="shared" si="124"/>
        <v>4.5053833333333328E-2</v>
      </c>
    </row>
    <row r="145" spans="1:9">
      <c r="A145" s="2">
        <v>32082</v>
      </c>
      <c r="B145" s="5">
        <v>0.55825000000000002</v>
      </c>
      <c r="C145" s="5">
        <v>0.73036000000000001</v>
      </c>
      <c r="D145" s="5">
        <v>3.3175000000000003E-2</v>
      </c>
      <c r="E145" s="5">
        <v>4.4422999999999997E-2</v>
      </c>
      <c r="F145" s="4">
        <f t="shared" ref="F145:I145" si="125">AVERAGE(B134:B145)</f>
        <v>0.51676333333333335</v>
      </c>
      <c r="G145" s="4">
        <f t="shared" si="125"/>
        <v>0.68453166666666654</v>
      </c>
      <c r="H145" s="4">
        <f t="shared" si="125"/>
        <v>3.33175E-2</v>
      </c>
      <c r="I145" s="4">
        <f t="shared" si="125"/>
        <v>4.4943416666666673E-2</v>
      </c>
    </row>
    <row r="146" spans="1:9">
      <c r="A146" s="2">
        <v>32112</v>
      </c>
      <c r="B146" s="5">
        <v>0.50451999999999997</v>
      </c>
      <c r="C146" s="5">
        <v>0.74241000000000001</v>
      </c>
      <c r="D146" s="5">
        <v>2.9895999999999999E-2</v>
      </c>
      <c r="E146" s="5">
        <v>4.6087000000000003E-2</v>
      </c>
      <c r="F146" s="4">
        <f t="shared" ref="F146:I146" si="126">AVERAGE(B135:B146)</f>
        <v>0.51629500000000006</v>
      </c>
      <c r="G146" s="4">
        <f t="shared" si="126"/>
        <v>0.69177416666666669</v>
      </c>
      <c r="H146" s="4">
        <f t="shared" si="126"/>
        <v>3.2851749999999999E-2</v>
      </c>
      <c r="I146" s="4">
        <f t="shared" si="126"/>
        <v>4.4874916666666674E-2</v>
      </c>
    </row>
    <row r="147" spans="1:9">
      <c r="A147" s="2">
        <v>32143</v>
      </c>
      <c r="B147" s="5">
        <v>0.5161</v>
      </c>
      <c r="C147" s="5">
        <v>0.68964999999999999</v>
      </c>
      <c r="D147" s="5">
        <v>2.9718999999999999E-2</v>
      </c>
      <c r="E147" s="5">
        <v>4.3199000000000001E-2</v>
      </c>
      <c r="F147" s="4">
        <f t="shared" ref="F147:I147" si="127">AVERAGE(B136:B147)</f>
        <v>0.51851416666666672</v>
      </c>
      <c r="G147" s="4">
        <f t="shared" si="127"/>
        <v>0.69538250000000013</v>
      </c>
      <c r="H147" s="4">
        <f t="shared" si="127"/>
        <v>3.2439666666666665E-2</v>
      </c>
      <c r="I147" s="4">
        <f t="shared" si="127"/>
        <v>4.4723249999999999E-2</v>
      </c>
    </row>
    <row r="148" spans="1:9">
      <c r="A148" s="2">
        <v>32174</v>
      </c>
      <c r="B148" s="5">
        <v>0.49872</v>
      </c>
      <c r="C148" s="5">
        <v>0.68096000000000001</v>
      </c>
      <c r="D148" s="5">
        <v>3.1120999999999999E-2</v>
      </c>
      <c r="E148" s="5">
        <v>3.9167E-2</v>
      </c>
      <c r="F148" s="4">
        <f t="shared" ref="F148:I148" si="128">AVERAGE(B137:B148)</f>
        <v>0.51820250000000001</v>
      </c>
      <c r="G148" s="4">
        <f t="shared" si="128"/>
        <v>0.70046000000000008</v>
      </c>
      <c r="H148" s="4">
        <f t="shared" si="128"/>
        <v>3.2174249999999995E-2</v>
      </c>
      <c r="I148" s="4">
        <f t="shared" si="128"/>
        <v>4.4186916666666659E-2</v>
      </c>
    </row>
    <row r="149" spans="1:9">
      <c r="A149" s="2">
        <v>32203</v>
      </c>
      <c r="B149" s="5">
        <v>0.62216000000000005</v>
      </c>
      <c r="C149" s="5">
        <v>0.78103</v>
      </c>
      <c r="D149" s="5">
        <v>3.1449999999999999E-2</v>
      </c>
      <c r="E149" s="5">
        <v>4.6695E-2</v>
      </c>
      <c r="F149" s="4">
        <f t="shared" ref="F149:I149" si="129">AVERAGE(B138:B149)</f>
        <v>0.52791583333333325</v>
      </c>
      <c r="G149" s="4">
        <f t="shared" si="129"/>
        <v>0.70600166666666675</v>
      </c>
      <c r="H149" s="4">
        <f t="shared" si="129"/>
        <v>3.2069083333333331E-2</v>
      </c>
      <c r="I149" s="4">
        <f t="shared" si="129"/>
        <v>4.4311499999999997E-2</v>
      </c>
    </row>
    <row r="150" spans="1:9">
      <c r="A150" s="2">
        <v>32234</v>
      </c>
      <c r="B150" s="5">
        <v>0.4829</v>
      </c>
      <c r="C150" s="5">
        <v>0.70808000000000004</v>
      </c>
      <c r="D150" s="5">
        <v>3.092E-2</v>
      </c>
      <c r="E150" s="5">
        <v>4.1843999999999999E-2</v>
      </c>
      <c r="F150" s="4">
        <f t="shared" ref="F150:I150" si="130">AVERAGE(B139:B150)</f>
        <v>0.52781916666666662</v>
      </c>
      <c r="G150" s="4">
        <f t="shared" si="130"/>
        <v>0.70651333333333344</v>
      </c>
      <c r="H150" s="4">
        <f t="shared" si="130"/>
        <v>3.182641666666667E-2</v>
      </c>
      <c r="I150" s="4">
        <f t="shared" si="130"/>
        <v>4.3944666666666667E-2</v>
      </c>
    </row>
    <row r="151" spans="1:9">
      <c r="A151" s="2">
        <v>32264</v>
      </c>
      <c r="B151" s="5">
        <v>0.57110000000000005</v>
      </c>
      <c r="C151" s="5">
        <v>0.73895999999999995</v>
      </c>
      <c r="D151" s="5">
        <v>3.1333E-2</v>
      </c>
      <c r="E151" s="5">
        <v>4.2560000000000001E-2</v>
      </c>
      <c r="F151" s="4">
        <f t="shared" ref="F151:I151" si="131">AVERAGE(B140:B151)</f>
        <v>0.5346158333333334</v>
      </c>
      <c r="G151" s="4">
        <f t="shared" si="131"/>
        <v>0.71176166666666674</v>
      </c>
      <c r="H151" s="4">
        <f t="shared" si="131"/>
        <v>3.1789250000000005E-2</v>
      </c>
      <c r="I151" s="4">
        <f t="shared" si="131"/>
        <v>4.3921833333333334E-2</v>
      </c>
    </row>
    <row r="152" spans="1:9">
      <c r="A152" s="2">
        <v>32295</v>
      </c>
      <c r="B152" s="5">
        <v>0.49745</v>
      </c>
      <c r="C152" s="5">
        <v>0.69062000000000001</v>
      </c>
      <c r="D152" s="5">
        <v>2.8759E-2</v>
      </c>
      <c r="E152" s="5">
        <v>4.1794999999999999E-2</v>
      </c>
      <c r="F152" s="4">
        <f t="shared" ref="F152:I152" si="132">AVERAGE(B141:B152)</f>
        <v>0.53241416666666663</v>
      </c>
      <c r="G152" s="4">
        <f t="shared" si="132"/>
        <v>0.7106691666666668</v>
      </c>
      <c r="H152" s="4">
        <f t="shared" si="132"/>
        <v>3.145733333333333E-2</v>
      </c>
      <c r="I152" s="4">
        <f t="shared" si="132"/>
        <v>4.3637749999999996E-2</v>
      </c>
    </row>
    <row r="153" spans="1:9">
      <c r="A153" s="2">
        <v>32325</v>
      </c>
      <c r="B153" s="5">
        <v>0.49891000000000002</v>
      </c>
      <c r="C153" s="5">
        <v>0.74056</v>
      </c>
      <c r="D153" s="5">
        <v>3.2023999999999997E-2</v>
      </c>
      <c r="E153" s="5">
        <v>4.3520000000000003E-2</v>
      </c>
      <c r="F153" s="4">
        <f t="shared" ref="F153:I153" si="133">AVERAGE(B142:B153)</f>
        <v>0.53334250000000005</v>
      </c>
      <c r="G153" s="4">
        <f t="shared" si="133"/>
        <v>0.71468416666666668</v>
      </c>
      <c r="H153" s="4">
        <f t="shared" si="133"/>
        <v>3.1444333333333331E-2</v>
      </c>
      <c r="I153" s="4">
        <f t="shared" si="133"/>
        <v>4.3597333333333328E-2</v>
      </c>
    </row>
    <row r="154" spans="1:9">
      <c r="A154" s="2">
        <v>32356</v>
      </c>
      <c r="B154" s="5">
        <v>0.60390999999999995</v>
      </c>
      <c r="C154" s="5">
        <v>0.78915000000000002</v>
      </c>
      <c r="D154" s="5">
        <v>3.1260000000000003E-2</v>
      </c>
      <c r="E154" s="5">
        <v>4.6648000000000002E-2</v>
      </c>
      <c r="F154" s="4">
        <f t="shared" ref="F154:I154" si="134">AVERAGE(B143:B154)</f>
        <v>0.53472416666666678</v>
      </c>
      <c r="G154" s="4">
        <f t="shared" si="134"/>
        <v>0.722715</v>
      </c>
      <c r="H154" s="4">
        <f t="shared" si="134"/>
        <v>3.1243999999999997E-2</v>
      </c>
      <c r="I154" s="4">
        <f t="shared" si="134"/>
        <v>4.3718249999999993E-2</v>
      </c>
    </row>
    <row r="155" spans="1:9">
      <c r="A155" s="2">
        <v>32387</v>
      </c>
      <c r="B155" s="5">
        <v>0.54454000000000002</v>
      </c>
      <c r="C155" s="5">
        <v>0.80079999999999996</v>
      </c>
      <c r="D155" s="5">
        <v>3.1600000000000003E-2</v>
      </c>
      <c r="E155" s="5">
        <v>4.3631000000000003E-2</v>
      </c>
      <c r="F155" s="4">
        <f t="shared" ref="F155:I155" si="135">AVERAGE(B144:B155)</f>
        <v>0.53728750000000003</v>
      </c>
      <c r="G155" s="4">
        <f t="shared" si="135"/>
        <v>0.73310750000000002</v>
      </c>
      <c r="H155" s="4">
        <f t="shared" si="135"/>
        <v>3.1135916666666669E-2</v>
      </c>
      <c r="I155" s="4">
        <f t="shared" si="135"/>
        <v>4.3643249999999995E-2</v>
      </c>
    </row>
    <row r="156" spans="1:9">
      <c r="A156" s="2">
        <v>32417</v>
      </c>
      <c r="B156" s="5">
        <v>0.55845999999999996</v>
      </c>
      <c r="C156" s="5">
        <v>0.75353000000000003</v>
      </c>
      <c r="D156" s="5">
        <v>3.1389E-2</v>
      </c>
      <c r="E156" s="5">
        <v>4.2902999999999997E-2</v>
      </c>
      <c r="F156" s="4">
        <f t="shared" ref="F156:I156" si="136">AVERAGE(B145:B156)</f>
        <v>0.53808500000000004</v>
      </c>
      <c r="G156" s="4">
        <f t="shared" si="136"/>
        <v>0.73717583333333325</v>
      </c>
      <c r="H156" s="4">
        <f t="shared" si="136"/>
        <v>3.1053833333333336E-2</v>
      </c>
      <c r="I156" s="4">
        <f t="shared" si="136"/>
        <v>4.353933333333334E-2</v>
      </c>
    </row>
    <row r="157" spans="1:9">
      <c r="A157" s="2">
        <v>32448</v>
      </c>
      <c r="B157" s="5">
        <v>0.54578000000000004</v>
      </c>
      <c r="C157" s="5">
        <v>0.71667999999999998</v>
      </c>
      <c r="D157" s="5">
        <v>3.0581000000000001E-2</v>
      </c>
      <c r="E157" s="5">
        <v>3.9920999999999998E-2</v>
      </c>
      <c r="F157" s="4">
        <f t="shared" ref="F157:I157" si="137">AVERAGE(B146:B157)</f>
        <v>0.53704583333333333</v>
      </c>
      <c r="G157" s="4">
        <f t="shared" si="137"/>
        <v>0.73603583333333333</v>
      </c>
      <c r="H157" s="4">
        <f t="shared" si="137"/>
        <v>3.0837666666666669E-2</v>
      </c>
      <c r="I157" s="4">
        <f t="shared" si="137"/>
        <v>4.316416666666667E-2</v>
      </c>
    </row>
    <row r="158" spans="1:9">
      <c r="A158" s="2">
        <v>32478</v>
      </c>
      <c r="B158" s="5">
        <v>0.61185</v>
      </c>
      <c r="C158" s="5">
        <v>0.66264999999999996</v>
      </c>
      <c r="D158" s="5">
        <v>3.5546000000000001E-2</v>
      </c>
      <c r="E158" s="5">
        <v>3.8572000000000002E-2</v>
      </c>
      <c r="F158" s="4">
        <f t="shared" ref="F158:I158" si="138">AVERAGE(B147:B158)</f>
        <v>0.54598999999999986</v>
      </c>
      <c r="G158" s="4">
        <f t="shared" si="138"/>
        <v>0.72938916666666664</v>
      </c>
      <c r="H158" s="4">
        <f t="shared" si="138"/>
        <v>3.1308500000000003E-2</v>
      </c>
      <c r="I158" s="4">
        <f t="shared" si="138"/>
        <v>4.2537916666666668E-2</v>
      </c>
    </row>
    <row r="159" spans="1:9">
      <c r="A159" s="2">
        <v>32509</v>
      </c>
      <c r="B159" s="5">
        <v>0.66278999999999999</v>
      </c>
      <c r="C159" s="5">
        <v>0.89205000000000001</v>
      </c>
      <c r="D159" s="5">
        <v>3.5117000000000002E-2</v>
      </c>
      <c r="E159" s="5">
        <v>4.4449000000000002E-2</v>
      </c>
      <c r="F159" s="4">
        <f t="shared" ref="F159:I159" si="139">AVERAGE(B148:B159)</f>
        <v>0.55821416666666657</v>
      </c>
      <c r="G159" s="4">
        <f t="shared" si="139"/>
        <v>0.74625583333333323</v>
      </c>
      <c r="H159" s="4">
        <f t="shared" si="139"/>
        <v>3.175833333333334E-2</v>
      </c>
      <c r="I159" s="4">
        <f t="shared" si="139"/>
        <v>4.264208333333333E-2</v>
      </c>
    </row>
    <row r="160" spans="1:9">
      <c r="A160" s="2">
        <v>32540</v>
      </c>
      <c r="B160" s="5">
        <v>0.65063000000000004</v>
      </c>
      <c r="C160" s="5">
        <v>0.72597</v>
      </c>
      <c r="D160" s="5">
        <v>3.0831000000000001E-2</v>
      </c>
      <c r="E160" s="5">
        <v>4.1373E-2</v>
      </c>
      <c r="F160" s="4">
        <f t="shared" ref="F160:I160" si="140">AVERAGE(B149:B160)</f>
        <v>0.57087333333333345</v>
      </c>
      <c r="G160" s="4">
        <f t="shared" si="140"/>
        <v>0.75000666666666671</v>
      </c>
      <c r="H160" s="4">
        <f t="shared" si="140"/>
        <v>3.1734166666666667E-2</v>
      </c>
      <c r="I160" s="4">
        <f t="shared" si="140"/>
        <v>4.2825916666666665E-2</v>
      </c>
    </row>
    <row r="161" spans="1:9">
      <c r="A161" s="2">
        <v>32568</v>
      </c>
      <c r="B161" s="5">
        <v>0.55862999999999996</v>
      </c>
      <c r="C161" s="5">
        <v>0.71403000000000005</v>
      </c>
      <c r="D161" s="5">
        <v>3.2815999999999998E-2</v>
      </c>
      <c r="E161" s="5">
        <v>4.0561E-2</v>
      </c>
      <c r="F161" s="4">
        <f t="shared" ref="F161:I161" si="141">AVERAGE(B150:B161)</f>
        <v>0.56557916666666663</v>
      </c>
      <c r="G161" s="4">
        <f t="shared" si="141"/>
        <v>0.74442333333333333</v>
      </c>
      <c r="H161" s="4">
        <f t="shared" si="141"/>
        <v>3.1848000000000001E-2</v>
      </c>
      <c r="I161" s="4">
        <f t="shared" si="141"/>
        <v>4.2314749999999991E-2</v>
      </c>
    </row>
    <row r="162" spans="1:9">
      <c r="A162" s="2">
        <v>32599</v>
      </c>
      <c r="B162" s="5">
        <v>0.62182999999999999</v>
      </c>
      <c r="C162" s="5">
        <v>0.72889999999999999</v>
      </c>
      <c r="D162" s="5">
        <v>3.1253999999999997E-2</v>
      </c>
      <c r="E162" s="5">
        <v>4.1640000000000003E-2</v>
      </c>
      <c r="F162" s="4">
        <f t="shared" ref="F162:I162" si="142">AVERAGE(B151:B162)</f>
        <v>0.57715666666666676</v>
      </c>
      <c r="G162" s="4">
        <f t="shared" si="142"/>
        <v>0.74615833333333326</v>
      </c>
      <c r="H162" s="4">
        <f t="shared" si="142"/>
        <v>3.1875833333333332E-2</v>
      </c>
      <c r="I162" s="4">
        <f t="shared" si="142"/>
        <v>4.2297749999999995E-2</v>
      </c>
    </row>
    <row r="163" spans="1:9">
      <c r="A163" s="2">
        <v>32629</v>
      </c>
      <c r="B163" s="5">
        <v>0.56828999999999996</v>
      </c>
      <c r="C163" s="5">
        <v>0.69879000000000002</v>
      </c>
      <c r="D163" s="5">
        <v>3.2048E-2</v>
      </c>
      <c r="E163" s="5">
        <v>4.3860999999999997E-2</v>
      </c>
      <c r="F163" s="4">
        <f t="shared" ref="F163:I163" si="143">AVERAGE(B152:B163)</f>
        <v>0.5769225</v>
      </c>
      <c r="G163" s="4">
        <f t="shared" si="143"/>
        <v>0.74281083333333342</v>
      </c>
      <c r="H163" s="4">
        <f t="shared" si="143"/>
        <v>3.1935416666666668E-2</v>
      </c>
      <c r="I163" s="4">
        <f t="shared" si="143"/>
        <v>4.2406166666666668E-2</v>
      </c>
    </row>
    <row r="164" spans="1:9">
      <c r="A164" s="2">
        <v>32660</v>
      </c>
      <c r="B164" s="5">
        <v>0.59272999999999998</v>
      </c>
      <c r="C164" s="5">
        <v>0.73812</v>
      </c>
      <c r="D164" s="5">
        <v>3.0564999999999998E-2</v>
      </c>
      <c r="E164" s="5">
        <v>4.4692000000000003E-2</v>
      </c>
      <c r="F164" s="4">
        <f t="shared" ref="F164:I164" si="144">AVERAGE(B153:B164)</f>
        <v>0.58486250000000017</v>
      </c>
      <c r="G164" s="4">
        <f t="shared" si="144"/>
        <v>0.74676916666666682</v>
      </c>
      <c r="H164" s="4">
        <f t="shared" si="144"/>
        <v>3.2085916666666672E-2</v>
      </c>
      <c r="I164" s="4">
        <f t="shared" si="144"/>
        <v>4.2647583333333329E-2</v>
      </c>
    </row>
    <row r="165" spans="1:9">
      <c r="A165" s="2">
        <v>32690</v>
      </c>
      <c r="B165" s="5">
        <v>0.53417999999999999</v>
      </c>
      <c r="C165" s="5">
        <v>0.81491000000000002</v>
      </c>
      <c r="D165" s="5">
        <v>2.9512E-2</v>
      </c>
      <c r="E165" s="5">
        <v>4.4560000000000002E-2</v>
      </c>
      <c r="F165" s="4">
        <f t="shared" ref="F165:I165" si="145">AVERAGE(B154:B165)</f>
        <v>0.58780166666666678</v>
      </c>
      <c r="G165" s="4">
        <f t="shared" si="145"/>
        <v>0.752965</v>
      </c>
      <c r="H165" s="4">
        <f t="shared" si="145"/>
        <v>3.1876583333333333E-2</v>
      </c>
      <c r="I165" s="4">
        <f t="shared" si="145"/>
        <v>4.2734250000000001E-2</v>
      </c>
    </row>
    <row r="166" spans="1:9">
      <c r="A166" s="2">
        <v>32721</v>
      </c>
      <c r="B166" s="5">
        <v>0.53361999999999998</v>
      </c>
      <c r="C166" s="5">
        <v>0.81877</v>
      </c>
      <c r="D166" s="5">
        <v>3.2052999999999998E-2</v>
      </c>
      <c r="E166" s="5">
        <v>4.5060999999999997E-2</v>
      </c>
      <c r="F166" s="4">
        <f t="shared" ref="F166:I166" si="146">AVERAGE(B155:B166)</f>
        <v>0.58194416666666671</v>
      </c>
      <c r="G166" s="4">
        <f t="shared" si="146"/>
        <v>0.7554333333333334</v>
      </c>
      <c r="H166" s="4">
        <f t="shared" si="146"/>
        <v>3.1942666666666668E-2</v>
      </c>
      <c r="I166" s="4">
        <f t="shared" si="146"/>
        <v>4.2602000000000001E-2</v>
      </c>
    </row>
    <row r="167" spans="1:9">
      <c r="A167" s="2">
        <v>32752</v>
      </c>
      <c r="B167" s="5">
        <v>0.58226999999999995</v>
      </c>
      <c r="C167" s="5">
        <v>0.76015999999999995</v>
      </c>
      <c r="D167" s="5">
        <v>3.2667000000000002E-2</v>
      </c>
      <c r="E167" s="5">
        <v>4.3441E-2</v>
      </c>
      <c r="F167" s="4">
        <f t="shared" ref="F167:I167" si="147">AVERAGE(B156:B167)</f>
        <v>0.58508833333333332</v>
      </c>
      <c r="G167" s="4">
        <f t="shared" si="147"/>
        <v>0.75204666666666675</v>
      </c>
      <c r="H167" s="4">
        <f t="shared" si="147"/>
        <v>3.2031583333333336E-2</v>
      </c>
      <c r="I167" s="4">
        <f t="shared" si="147"/>
        <v>4.2586166666666668E-2</v>
      </c>
    </row>
    <row r="168" spans="1:9">
      <c r="A168" s="2">
        <v>32782</v>
      </c>
      <c r="B168" s="5">
        <v>0.53742000000000001</v>
      </c>
      <c r="C168" s="5">
        <v>0.78303</v>
      </c>
      <c r="D168" s="5">
        <v>3.1942999999999999E-2</v>
      </c>
      <c r="E168" s="5">
        <v>4.4963999999999997E-2</v>
      </c>
      <c r="F168" s="4">
        <f t="shared" ref="F168:I168" si="148">AVERAGE(B157:B168)</f>
        <v>0.58333500000000005</v>
      </c>
      <c r="G168" s="4">
        <f t="shared" si="148"/>
        <v>0.75450499999999998</v>
      </c>
      <c r="H168" s="4">
        <f t="shared" si="148"/>
        <v>3.2077749999999995E-2</v>
      </c>
      <c r="I168" s="4">
        <f t="shared" si="148"/>
        <v>4.2757916666666666E-2</v>
      </c>
    </row>
    <row r="169" spans="1:9">
      <c r="A169" s="2">
        <v>32813</v>
      </c>
      <c r="B169" s="5">
        <v>0.63127999999999995</v>
      </c>
      <c r="C169" s="5">
        <v>0.76329999999999998</v>
      </c>
      <c r="D169" s="5">
        <v>3.474E-2</v>
      </c>
      <c r="E169" s="5">
        <v>4.3612999999999999E-2</v>
      </c>
      <c r="F169" s="4">
        <f t="shared" ref="F169:I169" si="149">AVERAGE(B158:B169)</f>
        <v>0.5904600000000001</v>
      </c>
      <c r="G169" s="4">
        <f t="shared" si="149"/>
        <v>0.7583899999999999</v>
      </c>
      <c r="H169" s="4">
        <f t="shared" si="149"/>
        <v>3.2424333333333333E-2</v>
      </c>
      <c r="I169" s="4">
        <f t="shared" si="149"/>
        <v>4.3065583333333331E-2</v>
      </c>
    </row>
    <row r="170" spans="1:9">
      <c r="A170" s="2">
        <v>32843</v>
      </c>
      <c r="B170" s="5">
        <v>0.55789999999999995</v>
      </c>
      <c r="C170" s="5">
        <v>0.77749000000000001</v>
      </c>
      <c r="D170" s="5">
        <v>3.2728E-2</v>
      </c>
      <c r="E170" s="5">
        <v>4.335E-2</v>
      </c>
      <c r="F170" s="4">
        <f t="shared" ref="F170:I170" si="150">AVERAGE(B159:B170)</f>
        <v>0.58596416666666673</v>
      </c>
      <c r="G170" s="4">
        <f t="shared" si="150"/>
        <v>0.76795999999999998</v>
      </c>
      <c r="H170" s="4">
        <f t="shared" si="150"/>
        <v>3.2189499999999996E-2</v>
      </c>
      <c r="I170" s="4">
        <f t="shared" si="150"/>
        <v>4.3463750000000002E-2</v>
      </c>
    </row>
    <row r="171" spans="1:9">
      <c r="A171" s="2">
        <v>32874</v>
      </c>
      <c r="B171" s="5">
        <v>0.59453</v>
      </c>
      <c r="C171" s="5">
        <v>0.76553000000000004</v>
      </c>
      <c r="D171" s="5">
        <v>3.2321000000000003E-2</v>
      </c>
      <c r="E171" s="5">
        <v>4.4150000000000002E-2</v>
      </c>
      <c r="F171" s="4">
        <f t="shared" ref="F171:I171" si="151">AVERAGE(B160:B171)</f>
        <v>0.58027583333333344</v>
      </c>
      <c r="G171" s="4">
        <f t="shared" si="151"/>
        <v>0.75741666666666652</v>
      </c>
      <c r="H171" s="4">
        <f t="shared" si="151"/>
        <v>3.1956499999999999E-2</v>
      </c>
      <c r="I171" s="4">
        <f t="shared" si="151"/>
        <v>4.3438833333333336E-2</v>
      </c>
    </row>
    <row r="172" spans="1:9">
      <c r="A172" s="2">
        <v>32905</v>
      </c>
      <c r="B172" s="5">
        <v>0.60243999999999998</v>
      </c>
      <c r="C172" s="5">
        <v>0.77276</v>
      </c>
      <c r="D172" s="5">
        <v>3.2849000000000003E-2</v>
      </c>
      <c r="E172" s="5">
        <v>4.3201999999999997E-2</v>
      </c>
      <c r="F172" s="4">
        <f t="shared" ref="F172:I172" si="152">AVERAGE(B161:B172)</f>
        <v>0.57625999999999988</v>
      </c>
      <c r="G172" s="4">
        <f t="shared" si="152"/>
        <v>0.7613158333333333</v>
      </c>
      <c r="H172" s="4">
        <f t="shared" si="152"/>
        <v>3.2124666666666669E-2</v>
      </c>
      <c r="I172" s="4">
        <f t="shared" si="152"/>
        <v>4.3591250000000005E-2</v>
      </c>
    </row>
    <row r="173" spans="1:9">
      <c r="A173" s="2">
        <v>32933</v>
      </c>
      <c r="B173" s="5">
        <v>0.56418999999999997</v>
      </c>
      <c r="C173" s="5">
        <v>0.72614000000000001</v>
      </c>
      <c r="D173" s="5">
        <v>3.4494999999999998E-2</v>
      </c>
      <c r="E173" s="5">
        <v>4.2257000000000003E-2</v>
      </c>
      <c r="F173" s="4">
        <f t="shared" ref="F173:I173" si="153">AVERAGE(B162:B173)</f>
        <v>0.57672333333333325</v>
      </c>
      <c r="G173" s="4">
        <f t="shared" si="153"/>
        <v>0.76232500000000003</v>
      </c>
      <c r="H173" s="4">
        <f t="shared" si="153"/>
        <v>3.2264583333333333E-2</v>
      </c>
      <c r="I173" s="4">
        <f t="shared" si="153"/>
        <v>4.3732583333333332E-2</v>
      </c>
    </row>
    <row r="174" spans="1:9">
      <c r="A174" s="2">
        <v>32964</v>
      </c>
      <c r="B174" s="5">
        <v>0.55722000000000005</v>
      </c>
      <c r="C174" s="5">
        <v>0.72441999999999995</v>
      </c>
      <c r="D174" s="5">
        <v>3.1074999999999998E-2</v>
      </c>
      <c r="E174" s="5">
        <v>4.0398000000000003E-2</v>
      </c>
      <c r="F174" s="4">
        <f t="shared" ref="F174:I174" si="154">AVERAGE(B163:B174)</f>
        <v>0.57133916666666662</v>
      </c>
      <c r="G174" s="4">
        <f t="shared" si="154"/>
        <v>0.76195166666666669</v>
      </c>
      <c r="H174" s="4">
        <f t="shared" si="154"/>
        <v>3.224966666666667E-2</v>
      </c>
      <c r="I174" s="4">
        <f t="shared" si="154"/>
        <v>4.3629083333333339E-2</v>
      </c>
    </row>
    <row r="175" spans="1:9">
      <c r="A175" s="2">
        <v>32994</v>
      </c>
      <c r="B175" s="5">
        <v>0.57804999999999995</v>
      </c>
      <c r="C175" s="5">
        <v>0.71309999999999996</v>
      </c>
      <c r="D175" s="5">
        <v>3.2575E-2</v>
      </c>
      <c r="E175" s="5">
        <v>3.8041999999999999E-2</v>
      </c>
      <c r="F175" s="4">
        <f t="shared" ref="F175:I175" si="155">AVERAGE(B164:B175)</f>
        <v>0.57215249999999995</v>
      </c>
      <c r="G175" s="4">
        <f t="shared" si="155"/>
        <v>0.76314416666666673</v>
      </c>
      <c r="H175" s="4">
        <f t="shared" si="155"/>
        <v>3.2293583333333341E-2</v>
      </c>
      <c r="I175" s="4">
        <f t="shared" si="155"/>
        <v>4.3144166666666671E-2</v>
      </c>
    </row>
    <row r="176" spans="1:9">
      <c r="A176" s="2">
        <v>33025</v>
      </c>
      <c r="B176" s="5">
        <v>0.50792999999999999</v>
      </c>
      <c r="C176" s="5">
        <v>0.64544999999999997</v>
      </c>
      <c r="D176" s="5">
        <v>3.2403000000000001E-2</v>
      </c>
      <c r="E176" s="5">
        <v>3.9463999999999999E-2</v>
      </c>
      <c r="F176" s="4">
        <f t="shared" ref="F176:I176" si="156">AVERAGE(B165:B176)</f>
        <v>0.56508583333333329</v>
      </c>
      <c r="G176" s="4">
        <f t="shared" si="156"/>
        <v>0.75542166666666677</v>
      </c>
      <c r="H176" s="4">
        <f t="shared" si="156"/>
        <v>3.2446750000000003E-2</v>
      </c>
      <c r="I176" s="4">
        <f t="shared" si="156"/>
        <v>4.2708500000000003E-2</v>
      </c>
    </row>
    <row r="177" spans="1:9">
      <c r="A177" s="2">
        <v>33055</v>
      </c>
      <c r="B177" s="5">
        <v>0.52341000000000004</v>
      </c>
      <c r="C177" s="5">
        <v>0.75270000000000004</v>
      </c>
      <c r="D177" s="5">
        <v>3.3348999999999997E-2</v>
      </c>
      <c r="E177" s="5">
        <v>4.5675E-2</v>
      </c>
      <c r="F177" s="4">
        <f t="shared" ref="F177:I177" si="157">AVERAGE(B166:B177)</f>
        <v>0.56418833333333329</v>
      </c>
      <c r="G177" s="4">
        <f t="shared" si="157"/>
        <v>0.7502375</v>
      </c>
      <c r="H177" s="4">
        <f t="shared" si="157"/>
        <v>3.2766500000000011E-2</v>
      </c>
      <c r="I177" s="4">
        <f t="shared" si="157"/>
        <v>4.2801416666666668E-2</v>
      </c>
    </row>
    <row r="178" spans="1:9">
      <c r="A178" s="2">
        <v>33086</v>
      </c>
      <c r="B178" s="5">
        <v>0.51963000000000004</v>
      </c>
      <c r="C178" s="5">
        <v>0.62453000000000003</v>
      </c>
      <c r="D178" s="5">
        <v>3.3214E-2</v>
      </c>
      <c r="E178" s="5">
        <v>3.9246000000000003E-2</v>
      </c>
      <c r="F178" s="4">
        <f t="shared" ref="F178:I178" si="158">AVERAGE(B167:B178)</f>
        <v>0.56302249999999998</v>
      </c>
      <c r="G178" s="4">
        <f t="shared" si="158"/>
        <v>0.73405083333333343</v>
      </c>
      <c r="H178" s="4">
        <f t="shared" si="158"/>
        <v>3.2863250000000011E-2</v>
      </c>
      <c r="I178" s="4">
        <f t="shared" si="158"/>
        <v>4.2316833333333338E-2</v>
      </c>
    </row>
    <row r="179" spans="1:9">
      <c r="A179" s="2">
        <v>33117</v>
      </c>
      <c r="B179" s="5">
        <v>0.50009999999999999</v>
      </c>
      <c r="C179" s="5">
        <v>0.68527000000000005</v>
      </c>
      <c r="D179" s="5">
        <v>3.3168000000000003E-2</v>
      </c>
      <c r="E179" s="5">
        <v>4.0446000000000003E-2</v>
      </c>
      <c r="F179" s="4">
        <f t="shared" ref="F179:I179" si="159">AVERAGE(B168:B179)</f>
        <v>0.55617500000000009</v>
      </c>
      <c r="G179" s="4">
        <f t="shared" si="159"/>
        <v>0.72781000000000018</v>
      </c>
      <c r="H179" s="4">
        <f t="shared" si="159"/>
        <v>3.2905000000000011E-2</v>
      </c>
      <c r="I179" s="4">
        <f t="shared" si="159"/>
        <v>4.206725E-2</v>
      </c>
    </row>
    <row r="180" spans="1:9">
      <c r="A180" s="2">
        <v>33147</v>
      </c>
      <c r="B180" s="5">
        <v>0.49038999999999999</v>
      </c>
      <c r="C180" s="5">
        <v>0.62492999999999999</v>
      </c>
      <c r="D180" s="5">
        <v>3.5867999999999997E-2</v>
      </c>
      <c r="E180" s="5">
        <v>4.0321999999999997E-2</v>
      </c>
      <c r="F180" s="4">
        <f t="shared" ref="F180:I180" si="160">AVERAGE(B169:B180)</f>
        <v>0.55225583333333328</v>
      </c>
      <c r="G180" s="4">
        <f t="shared" si="160"/>
        <v>0.71463500000000002</v>
      </c>
      <c r="H180" s="4">
        <f t="shared" si="160"/>
        <v>3.3232083333333336E-2</v>
      </c>
      <c r="I180" s="4">
        <f t="shared" si="160"/>
        <v>4.1680416666666664E-2</v>
      </c>
    </row>
    <row r="181" spans="1:9">
      <c r="A181" s="2">
        <v>33178</v>
      </c>
      <c r="B181" s="5">
        <v>0.46271000000000001</v>
      </c>
      <c r="C181" s="5">
        <v>0.64363999999999999</v>
      </c>
      <c r="D181" s="5">
        <v>3.4404999999999998E-2</v>
      </c>
      <c r="E181" s="5">
        <v>4.2515999999999998E-2</v>
      </c>
      <c r="F181" s="4">
        <f t="shared" ref="F181:I181" si="161">AVERAGE(B170:B181)</f>
        <v>0.53820833333333329</v>
      </c>
      <c r="G181" s="4">
        <f t="shared" si="161"/>
        <v>0.70466333333333342</v>
      </c>
      <c r="H181" s="4">
        <f t="shared" si="161"/>
        <v>3.3204166666666673E-2</v>
      </c>
      <c r="I181" s="4">
        <f t="shared" si="161"/>
        <v>4.1588999999999994E-2</v>
      </c>
    </row>
    <row r="182" spans="1:9">
      <c r="A182" s="2">
        <v>33208</v>
      </c>
      <c r="B182" s="5">
        <v>0.53332000000000002</v>
      </c>
      <c r="C182" s="5">
        <v>0.64590999999999998</v>
      </c>
      <c r="D182" s="5">
        <v>3.5229000000000003E-2</v>
      </c>
      <c r="E182" s="5">
        <v>4.3304000000000002E-2</v>
      </c>
      <c r="F182" s="4">
        <f t="shared" ref="F182:I182" si="162">AVERAGE(B171:B182)</f>
        <v>0.53615999999999997</v>
      </c>
      <c r="G182" s="4">
        <f t="shared" si="162"/>
        <v>0.69369833333333331</v>
      </c>
      <c r="H182" s="4">
        <f t="shared" si="162"/>
        <v>3.3412583333333336E-2</v>
      </c>
      <c r="I182" s="4">
        <f t="shared" si="162"/>
        <v>4.1585166666666666E-2</v>
      </c>
    </row>
    <row r="183" spans="1:9">
      <c r="A183" s="2">
        <v>33239</v>
      </c>
      <c r="B183" s="5">
        <v>0.41244999999999998</v>
      </c>
      <c r="C183" s="5">
        <v>0.67254999999999998</v>
      </c>
      <c r="D183" s="5">
        <v>3.5473999999999999E-2</v>
      </c>
      <c r="E183" s="5">
        <v>4.4495E-2</v>
      </c>
      <c r="F183" s="4">
        <f t="shared" ref="F183:I183" si="163">AVERAGE(B172:B183)</f>
        <v>0.5209866666666666</v>
      </c>
      <c r="G183" s="4">
        <f t="shared" si="163"/>
        <v>0.68594999999999995</v>
      </c>
      <c r="H183" s="4">
        <f t="shared" si="163"/>
        <v>3.3675333333333342E-2</v>
      </c>
      <c r="I183" s="4">
        <f t="shared" si="163"/>
        <v>4.161391666666666E-2</v>
      </c>
    </row>
    <row r="184" spans="1:9">
      <c r="A184" s="2">
        <v>33270</v>
      </c>
      <c r="B184" s="5">
        <v>0.44335000000000002</v>
      </c>
      <c r="C184" s="5">
        <v>0.57247999999999999</v>
      </c>
      <c r="D184" s="5">
        <v>3.7168E-2</v>
      </c>
      <c r="E184" s="5">
        <v>4.0426999999999998E-2</v>
      </c>
      <c r="F184" s="4">
        <f t="shared" ref="F184:I184" si="164">AVERAGE(B173:B184)</f>
        <v>0.50772916666666668</v>
      </c>
      <c r="G184" s="4">
        <f t="shared" si="164"/>
        <v>0.66925999999999997</v>
      </c>
      <c r="H184" s="4">
        <f t="shared" si="164"/>
        <v>3.4035249999999996E-2</v>
      </c>
      <c r="I184" s="4">
        <f t="shared" si="164"/>
        <v>4.1382666666666665E-2</v>
      </c>
    </row>
    <row r="185" spans="1:9">
      <c r="A185" s="2">
        <v>33298</v>
      </c>
      <c r="B185" s="5">
        <v>0.47444999999999998</v>
      </c>
      <c r="C185" s="5">
        <v>0.62977000000000005</v>
      </c>
      <c r="D185" s="5">
        <v>3.4911999999999999E-2</v>
      </c>
      <c r="E185" s="5">
        <v>4.1869999999999997E-2</v>
      </c>
      <c r="F185" s="4">
        <f t="shared" ref="F185:I185" si="165">AVERAGE(B174:B185)</f>
        <v>0.5002508333333332</v>
      </c>
      <c r="G185" s="4">
        <f t="shared" si="165"/>
        <v>0.66122916666666665</v>
      </c>
      <c r="H185" s="4">
        <f t="shared" si="165"/>
        <v>3.4069999999999996E-2</v>
      </c>
      <c r="I185" s="4">
        <f t="shared" si="165"/>
        <v>4.1350416666666667E-2</v>
      </c>
    </row>
    <row r="186" spans="1:9">
      <c r="A186" s="2">
        <v>33329</v>
      </c>
      <c r="B186" s="5">
        <v>0.46176</v>
      </c>
      <c r="C186" s="5">
        <v>0.58608000000000005</v>
      </c>
      <c r="D186" s="5">
        <v>3.7013999999999998E-2</v>
      </c>
      <c r="E186" s="5">
        <v>4.2759999999999999E-2</v>
      </c>
      <c r="F186" s="4">
        <f t="shared" ref="F186:I186" si="166">AVERAGE(B175:B186)</f>
        <v>0.49229583333333321</v>
      </c>
      <c r="G186" s="4">
        <f t="shared" si="166"/>
        <v>0.64970083333333328</v>
      </c>
      <c r="H186" s="4">
        <f t="shared" si="166"/>
        <v>3.456491666666666E-2</v>
      </c>
      <c r="I186" s="4">
        <f t="shared" si="166"/>
        <v>4.1547250000000001E-2</v>
      </c>
    </row>
    <row r="187" spans="1:9">
      <c r="A187" s="2">
        <v>33359</v>
      </c>
      <c r="B187" s="5">
        <v>0.42275000000000001</v>
      </c>
      <c r="C187" s="5">
        <v>0.60851</v>
      </c>
      <c r="D187" s="5">
        <v>3.3036999999999997E-2</v>
      </c>
      <c r="E187" s="5">
        <v>4.1208000000000002E-2</v>
      </c>
      <c r="F187" s="4">
        <f t="shared" ref="F187:I187" si="167">AVERAGE(B176:B187)</f>
        <v>0.47935416666666658</v>
      </c>
      <c r="G187" s="4">
        <f t="shared" si="167"/>
        <v>0.64098500000000003</v>
      </c>
      <c r="H187" s="4">
        <f t="shared" si="167"/>
        <v>3.4603416666666657E-2</v>
      </c>
      <c r="I187" s="4">
        <f t="shared" si="167"/>
        <v>4.1811083333333332E-2</v>
      </c>
    </row>
    <row r="188" spans="1:9">
      <c r="A188" s="2">
        <v>33390</v>
      </c>
      <c r="B188" s="5">
        <v>0.45568999999999998</v>
      </c>
      <c r="C188" s="5">
        <v>0.60560000000000003</v>
      </c>
      <c r="D188" s="5">
        <v>3.5640999999999999E-2</v>
      </c>
      <c r="E188" s="5">
        <v>3.9475000000000003E-2</v>
      </c>
      <c r="F188" s="4">
        <f t="shared" ref="F188:I188" si="168">AVERAGE(B177:B188)</f>
        <v>0.47500083333333326</v>
      </c>
      <c r="G188" s="4">
        <f t="shared" si="168"/>
        <v>0.63766416666666659</v>
      </c>
      <c r="H188" s="4">
        <f t="shared" si="168"/>
        <v>3.4873249999999995E-2</v>
      </c>
      <c r="I188" s="4">
        <f t="shared" si="168"/>
        <v>4.1812000000000009E-2</v>
      </c>
    </row>
    <row r="189" spans="1:9">
      <c r="A189" s="2">
        <v>33420</v>
      </c>
      <c r="B189" s="5">
        <v>0.49390000000000001</v>
      </c>
      <c r="C189" s="5">
        <v>0.56186999999999998</v>
      </c>
      <c r="D189" s="5">
        <v>3.7352000000000003E-2</v>
      </c>
      <c r="E189" s="5">
        <v>4.0051999999999997E-2</v>
      </c>
      <c r="F189" s="4">
        <f t="shared" ref="F189:I189" si="169">AVERAGE(B178:B189)</f>
        <v>0.47254166666666664</v>
      </c>
      <c r="G189" s="4">
        <f t="shared" si="169"/>
        <v>0.62176166666666666</v>
      </c>
      <c r="H189" s="4">
        <f t="shared" si="169"/>
        <v>3.5206833333333333E-2</v>
      </c>
      <c r="I189" s="4">
        <f t="shared" si="169"/>
        <v>4.1343416666666667E-2</v>
      </c>
    </row>
    <row r="190" spans="1:9">
      <c r="A190" s="2">
        <v>33451</v>
      </c>
      <c r="B190" s="5">
        <v>0.41974</v>
      </c>
      <c r="C190" s="5">
        <v>0.62685000000000002</v>
      </c>
      <c r="D190" s="5">
        <v>3.4410000000000003E-2</v>
      </c>
      <c r="E190" s="5">
        <v>4.2158000000000001E-2</v>
      </c>
      <c r="F190" s="4">
        <f t="shared" ref="F190:I190" si="170">AVERAGE(B179:B190)</f>
        <v>0.46421750000000001</v>
      </c>
      <c r="G190" s="4">
        <f t="shared" si="170"/>
        <v>0.62195500000000004</v>
      </c>
      <c r="H190" s="4">
        <f t="shared" si="170"/>
        <v>3.5306499999999998E-2</v>
      </c>
      <c r="I190" s="4">
        <f t="shared" si="170"/>
        <v>4.1586083333333336E-2</v>
      </c>
    </row>
    <row r="191" spans="1:9">
      <c r="A191" s="2">
        <v>33482</v>
      </c>
      <c r="B191" s="5">
        <v>0.44188</v>
      </c>
      <c r="C191" s="5">
        <v>0.52712000000000003</v>
      </c>
      <c r="D191" s="5">
        <v>3.3891999999999999E-2</v>
      </c>
      <c r="E191" s="5">
        <v>3.9845999999999999E-2</v>
      </c>
      <c r="F191" s="4">
        <f t="shared" ref="F191:I191" si="171">AVERAGE(B180:B191)</f>
        <v>0.45936583333333342</v>
      </c>
      <c r="G191" s="4">
        <f t="shared" si="171"/>
        <v>0.6087758333333334</v>
      </c>
      <c r="H191" s="4">
        <f t="shared" si="171"/>
        <v>3.5366833333333327E-2</v>
      </c>
      <c r="I191" s="4">
        <f t="shared" si="171"/>
        <v>4.1536083333333328E-2</v>
      </c>
    </row>
    <row r="192" spans="1:9">
      <c r="A192" s="2">
        <v>33512</v>
      </c>
      <c r="B192" s="5">
        <v>0.42619000000000001</v>
      </c>
      <c r="C192" s="5">
        <v>0.54920000000000002</v>
      </c>
      <c r="D192" s="5">
        <v>3.4583000000000003E-2</v>
      </c>
      <c r="E192" s="5">
        <v>3.9713999999999999E-2</v>
      </c>
      <c r="F192" s="4">
        <f t="shared" ref="F192:I192" si="172">AVERAGE(B181:B192)</f>
        <v>0.45401583333333334</v>
      </c>
      <c r="G192" s="4">
        <f t="shared" si="172"/>
        <v>0.60246500000000003</v>
      </c>
      <c r="H192" s="4">
        <f t="shared" si="172"/>
        <v>3.5259749999999999E-2</v>
      </c>
      <c r="I192" s="4">
        <f t="shared" si="172"/>
        <v>4.1485416666666663E-2</v>
      </c>
    </row>
    <row r="193" spans="1:9">
      <c r="A193" s="2">
        <v>33543</v>
      </c>
      <c r="B193" s="5">
        <v>0.38334000000000001</v>
      </c>
      <c r="C193" s="5">
        <v>0.47133000000000003</v>
      </c>
      <c r="D193" s="5">
        <v>3.3845E-2</v>
      </c>
      <c r="E193" s="5">
        <v>3.8717000000000001E-2</v>
      </c>
      <c r="F193" s="4">
        <f t="shared" ref="F193:I193" si="173">AVERAGE(B182:B193)</f>
        <v>0.44740166666666675</v>
      </c>
      <c r="G193" s="4">
        <f t="shared" si="173"/>
        <v>0.58810583333333333</v>
      </c>
      <c r="H193" s="4">
        <f t="shared" si="173"/>
        <v>3.5213083333333332E-2</v>
      </c>
      <c r="I193" s="4">
        <f t="shared" si="173"/>
        <v>4.1168833333333328E-2</v>
      </c>
    </row>
    <row r="194" spans="1:9">
      <c r="A194" s="2">
        <v>33573</v>
      </c>
      <c r="B194" s="5">
        <v>0.40356999999999998</v>
      </c>
      <c r="C194" s="5">
        <v>0.55894999999999995</v>
      </c>
      <c r="D194" s="5">
        <v>3.4562000000000002E-2</v>
      </c>
      <c r="E194" s="5">
        <v>3.7097999999999999E-2</v>
      </c>
      <c r="F194" s="4">
        <f t="shared" ref="F194:I194" si="174">AVERAGE(B183:B194)</f>
        <v>0.43658916666666664</v>
      </c>
      <c r="G194" s="4">
        <f t="shared" si="174"/>
        <v>0.5808591666666667</v>
      </c>
      <c r="H194" s="4">
        <f t="shared" si="174"/>
        <v>3.5157500000000001E-2</v>
      </c>
      <c r="I194" s="4">
        <f t="shared" si="174"/>
        <v>4.0651666666666662E-2</v>
      </c>
    </row>
    <row r="195" spans="1:9">
      <c r="A195" s="2">
        <v>33604</v>
      </c>
      <c r="B195" s="5">
        <v>0.34916000000000003</v>
      </c>
      <c r="C195" s="5">
        <v>0.42936999999999997</v>
      </c>
      <c r="D195" s="5">
        <v>3.2509000000000003E-2</v>
      </c>
      <c r="E195" s="5">
        <v>3.4129E-2</v>
      </c>
      <c r="F195" s="4">
        <f t="shared" ref="F195:I195" si="175">AVERAGE(B184:B195)</f>
        <v>0.43131500000000006</v>
      </c>
      <c r="G195" s="4">
        <f t="shared" si="175"/>
        <v>0.56059416666666662</v>
      </c>
      <c r="H195" s="4">
        <f t="shared" si="175"/>
        <v>3.4910416666666666E-2</v>
      </c>
      <c r="I195" s="4">
        <f t="shared" si="175"/>
        <v>3.9787833333333335E-2</v>
      </c>
    </row>
    <row r="196" spans="1:9">
      <c r="A196" s="2">
        <v>33635</v>
      </c>
      <c r="B196" s="5">
        <v>0.40390999999999999</v>
      </c>
      <c r="C196" s="5">
        <v>0.5333</v>
      </c>
      <c r="D196" s="5">
        <v>3.4431000000000003E-2</v>
      </c>
      <c r="E196" s="5">
        <v>3.9657999999999999E-2</v>
      </c>
      <c r="F196" s="4">
        <f t="shared" ref="F196:I196" si="176">AVERAGE(B185:B196)</f>
        <v>0.42802833333333329</v>
      </c>
      <c r="G196" s="4">
        <f t="shared" si="176"/>
        <v>0.55732916666666654</v>
      </c>
      <c r="H196" s="4">
        <f t="shared" si="176"/>
        <v>3.4682333333333336E-2</v>
      </c>
      <c r="I196" s="4">
        <f t="shared" si="176"/>
        <v>3.9723750000000002E-2</v>
      </c>
    </row>
    <row r="197" spans="1:9">
      <c r="A197" s="2">
        <v>33664</v>
      </c>
      <c r="B197" s="5">
        <v>0.40961999999999998</v>
      </c>
      <c r="C197" s="5">
        <v>0.49339</v>
      </c>
      <c r="D197" s="5">
        <v>3.3098000000000002E-2</v>
      </c>
      <c r="E197" s="5">
        <v>3.7633E-2</v>
      </c>
      <c r="F197" s="4">
        <f t="shared" ref="F197:I197" si="177">AVERAGE(B186:B197)</f>
        <v>0.42262583333333342</v>
      </c>
      <c r="G197" s="4">
        <f t="shared" si="177"/>
        <v>0.54596416666666669</v>
      </c>
      <c r="H197" s="4">
        <f t="shared" si="177"/>
        <v>3.4531166666666668E-2</v>
      </c>
      <c r="I197" s="4">
        <f t="shared" si="177"/>
        <v>3.9370666666666672E-2</v>
      </c>
    </row>
    <row r="198" spans="1:9">
      <c r="A198" s="2">
        <v>33695</v>
      </c>
      <c r="B198" s="5">
        <v>0.33739000000000002</v>
      </c>
      <c r="C198" s="5">
        <v>0.50307000000000002</v>
      </c>
      <c r="D198" s="5">
        <v>3.3731999999999998E-2</v>
      </c>
      <c r="E198" s="5">
        <v>3.7755999999999998E-2</v>
      </c>
      <c r="F198" s="4">
        <f t="shared" ref="F198:I198" si="178">AVERAGE(B187:B198)</f>
        <v>0.41226166666666669</v>
      </c>
      <c r="G198" s="4">
        <f t="shared" si="178"/>
        <v>0.53904666666666656</v>
      </c>
      <c r="H198" s="4">
        <f t="shared" si="178"/>
        <v>3.4257666666666665E-2</v>
      </c>
      <c r="I198" s="4">
        <f t="shared" si="178"/>
        <v>3.8953666666666671E-2</v>
      </c>
    </row>
    <row r="199" spans="1:9">
      <c r="A199" s="2">
        <v>33725</v>
      </c>
      <c r="B199" s="5">
        <v>0.36636000000000002</v>
      </c>
      <c r="C199" s="5">
        <v>0.47591</v>
      </c>
      <c r="D199" s="5">
        <v>3.4542000000000003E-2</v>
      </c>
      <c r="E199" s="5">
        <v>3.8734999999999999E-2</v>
      </c>
      <c r="F199" s="4">
        <f t="shared" ref="F199:I199" si="179">AVERAGE(B188:B199)</f>
        <v>0.40756250000000005</v>
      </c>
      <c r="G199" s="4">
        <f t="shared" si="179"/>
        <v>0.52799666666666656</v>
      </c>
      <c r="H199" s="4">
        <f t="shared" si="179"/>
        <v>3.4383083333333335E-2</v>
      </c>
      <c r="I199" s="4">
        <f t="shared" si="179"/>
        <v>3.8747583333333342E-2</v>
      </c>
    </row>
    <row r="200" spans="1:9">
      <c r="A200" s="2">
        <v>33756</v>
      </c>
      <c r="B200" s="5">
        <v>0.43117</v>
      </c>
      <c r="C200" s="5">
        <v>0.47870000000000001</v>
      </c>
      <c r="D200" s="5">
        <v>3.3845E-2</v>
      </c>
      <c r="E200" s="5">
        <v>3.9032999999999998E-2</v>
      </c>
      <c r="F200" s="4">
        <f t="shared" ref="F200:I200" si="180">AVERAGE(B189:B200)</f>
        <v>0.40551916666666665</v>
      </c>
      <c r="G200" s="4">
        <f t="shared" si="180"/>
        <v>0.51742166666666656</v>
      </c>
      <c r="H200" s="4">
        <f t="shared" si="180"/>
        <v>3.4233416666666676E-2</v>
      </c>
      <c r="I200" s="4">
        <f t="shared" si="180"/>
        <v>3.8710750000000002E-2</v>
      </c>
    </row>
    <row r="201" spans="1:9">
      <c r="A201" s="2">
        <v>33786</v>
      </c>
      <c r="B201" s="5">
        <v>0.37986999999999999</v>
      </c>
      <c r="C201" s="5">
        <v>0.53068000000000004</v>
      </c>
      <c r="D201" s="5">
        <v>3.3461999999999999E-2</v>
      </c>
      <c r="E201" s="5">
        <v>4.0139000000000001E-2</v>
      </c>
      <c r="F201" s="4">
        <f t="shared" ref="F201:I201" si="181">AVERAGE(B190:B201)</f>
        <v>0.39601666666666668</v>
      </c>
      <c r="G201" s="4">
        <f t="shared" si="181"/>
        <v>0.51482250000000007</v>
      </c>
      <c r="H201" s="4">
        <f t="shared" si="181"/>
        <v>3.3909250000000009E-2</v>
      </c>
      <c r="I201" s="4">
        <f t="shared" si="181"/>
        <v>3.8718000000000002E-2</v>
      </c>
    </row>
    <row r="202" spans="1:9">
      <c r="A202" s="2">
        <v>33817</v>
      </c>
      <c r="B202" s="5">
        <v>0.38918999999999998</v>
      </c>
      <c r="C202" s="5">
        <v>0.49080000000000001</v>
      </c>
      <c r="D202" s="5">
        <v>3.3935E-2</v>
      </c>
      <c r="E202" s="5">
        <v>3.7802000000000002E-2</v>
      </c>
      <c r="F202" s="4">
        <f t="shared" ref="F202:I202" si="182">AVERAGE(B191:B202)</f>
        <v>0.39347083333333338</v>
      </c>
      <c r="G202" s="4">
        <f t="shared" si="182"/>
        <v>0.50348500000000007</v>
      </c>
      <c r="H202" s="4">
        <f t="shared" si="182"/>
        <v>3.3869666666666666E-2</v>
      </c>
      <c r="I202" s="4">
        <f t="shared" si="182"/>
        <v>3.8355E-2</v>
      </c>
    </row>
    <row r="203" spans="1:9">
      <c r="A203" s="2">
        <v>33848</v>
      </c>
      <c r="B203" s="5">
        <v>0.43240000000000001</v>
      </c>
      <c r="C203" s="5">
        <v>0.53324000000000005</v>
      </c>
      <c r="D203" s="5">
        <v>3.5019000000000002E-2</v>
      </c>
      <c r="E203" s="5">
        <v>3.5658000000000002E-2</v>
      </c>
      <c r="F203" s="4">
        <f t="shared" ref="F203:I203" si="183">AVERAGE(B192:B203)</f>
        <v>0.39268083333333337</v>
      </c>
      <c r="G203" s="4">
        <f t="shared" si="183"/>
        <v>0.50399500000000008</v>
      </c>
      <c r="H203" s="4">
        <f t="shared" si="183"/>
        <v>3.3963583333333339E-2</v>
      </c>
      <c r="I203" s="4">
        <f t="shared" si="183"/>
        <v>3.8005999999999998E-2</v>
      </c>
    </row>
    <row r="204" spans="1:9">
      <c r="A204" s="2">
        <v>33878</v>
      </c>
      <c r="B204" s="5">
        <v>0.35616999999999999</v>
      </c>
      <c r="C204" s="5">
        <v>0.46398</v>
      </c>
      <c r="D204" s="5">
        <v>3.0727000000000001E-2</v>
      </c>
      <c r="E204" s="5">
        <v>3.7311999999999998E-2</v>
      </c>
      <c r="F204" s="4">
        <f t="shared" ref="F204:I204" si="184">AVERAGE(B193:B204)</f>
        <v>0.38684583333333333</v>
      </c>
      <c r="G204" s="4">
        <f t="shared" si="184"/>
        <v>0.49689333333333341</v>
      </c>
      <c r="H204" s="4">
        <f t="shared" si="184"/>
        <v>3.3642250000000005E-2</v>
      </c>
      <c r="I204" s="4">
        <f t="shared" si="184"/>
        <v>3.7805833333333337E-2</v>
      </c>
    </row>
    <row r="205" spans="1:9">
      <c r="A205" s="2">
        <v>33909</v>
      </c>
      <c r="B205" s="5">
        <v>0.36146</v>
      </c>
      <c r="C205" s="5">
        <v>0.42409999999999998</v>
      </c>
      <c r="D205" s="5">
        <v>2.8403000000000001E-2</v>
      </c>
      <c r="E205" s="5">
        <v>3.6761000000000002E-2</v>
      </c>
      <c r="F205" s="4">
        <f t="shared" ref="F205:I205" si="185">AVERAGE(B194:B205)</f>
        <v>0.38502249999999999</v>
      </c>
      <c r="G205" s="4">
        <f t="shared" si="185"/>
        <v>0.4929575000000001</v>
      </c>
      <c r="H205" s="4">
        <f t="shared" si="185"/>
        <v>3.3188750000000003E-2</v>
      </c>
      <c r="I205" s="4">
        <f t="shared" si="185"/>
        <v>3.7642833333333334E-2</v>
      </c>
    </row>
    <row r="206" spans="1:9">
      <c r="A206" s="2">
        <v>33939</v>
      </c>
      <c r="B206" s="5">
        <v>0.43913000000000002</v>
      </c>
      <c r="C206" s="5">
        <v>0.54552999999999996</v>
      </c>
      <c r="D206" s="5">
        <v>3.0858E-2</v>
      </c>
      <c r="E206" s="5">
        <v>3.8295000000000003E-2</v>
      </c>
      <c r="F206" s="4">
        <f t="shared" ref="F206:I206" si="186">AVERAGE(B195:B206)</f>
        <v>0.38798583333333331</v>
      </c>
      <c r="G206" s="4">
        <f t="shared" si="186"/>
        <v>0.49183916666666677</v>
      </c>
      <c r="H206" s="4">
        <f t="shared" si="186"/>
        <v>3.2880083333333338E-2</v>
      </c>
      <c r="I206" s="4">
        <f t="shared" si="186"/>
        <v>3.7742583333333336E-2</v>
      </c>
    </row>
    <row r="207" spans="1:9">
      <c r="A207" s="2">
        <v>33970</v>
      </c>
      <c r="B207" s="5">
        <v>0.39401999999999998</v>
      </c>
      <c r="C207" s="5">
        <v>0.56223999999999996</v>
      </c>
      <c r="D207" s="5">
        <v>3.3086999999999998E-2</v>
      </c>
      <c r="E207" s="5">
        <v>3.9968999999999998E-2</v>
      </c>
      <c r="F207" s="4">
        <f t="shared" ref="F207:I207" si="187">AVERAGE(B196:B207)</f>
        <v>0.39172416666666671</v>
      </c>
      <c r="G207" s="4">
        <f t="shared" si="187"/>
        <v>0.50291166666666676</v>
      </c>
      <c r="H207" s="4">
        <f t="shared" si="187"/>
        <v>3.2928249999999999E-2</v>
      </c>
      <c r="I207" s="4">
        <f t="shared" si="187"/>
        <v>3.8229249999999999E-2</v>
      </c>
    </row>
    <row r="208" spans="1:9">
      <c r="A208" s="2">
        <v>34001</v>
      </c>
      <c r="B208" s="5">
        <v>0.37807000000000002</v>
      </c>
      <c r="C208" s="5">
        <v>0.60558999999999996</v>
      </c>
      <c r="D208" s="5">
        <v>3.1744000000000001E-2</v>
      </c>
      <c r="E208" s="5">
        <v>3.8800000000000001E-2</v>
      </c>
      <c r="F208" s="4">
        <f t="shared" ref="F208:I208" si="188">AVERAGE(B197:B208)</f>
        <v>0.38957083333333337</v>
      </c>
      <c r="G208" s="4">
        <f t="shared" si="188"/>
        <v>0.50893583333333337</v>
      </c>
      <c r="H208" s="4">
        <f t="shared" si="188"/>
        <v>3.2704333333333328E-2</v>
      </c>
      <c r="I208" s="4">
        <f t="shared" si="188"/>
        <v>3.8157749999999997E-2</v>
      </c>
    </row>
    <row r="209" spans="1:9">
      <c r="A209" s="2">
        <v>34029</v>
      </c>
      <c r="B209" s="5">
        <v>0.43669999999999998</v>
      </c>
      <c r="C209" s="5">
        <v>0.51626000000000005</v>
      </c>
      <c r="D209" s="5">
        <v>3.3605000000000003E-2</v>
      </c>
      <c r="E209" s="5">
        <v>3.9586000000000003E-2</v>
      </c>
      <c r="F209" s="4">
        <f t="shared" ref="F209:I209" si="189">AVERAGE(B198:B209)</f>
        <v>0.3918275</v>
      </c>
      <c r="G209" s="4">
        <f t="shared" si="189"/>
        <v>0.51084166666666675</v>
      </c>
      <c r="H209" s="4">
        <f t="shared" si="189"/>
        <v>3.2746583333333329E-2</v>
      </c>
      <c r="I209" s="4">
        <f t="shared" si="189"/>
        <v>3.83205E-2</v>
      </c>
    </row>
    <row r="210" spans="1:9">
      <c r="A210" s="2">
        <v>34060</v>
      </c>
      <c r="B210" s="5">
        <v>0.41238000000000002</v>
      </c>
      <c r="C210" s="5">
        <v>0.52090000000000003</v>
      </c>
      <c r="D210" s="5">
        <v>3.2665E-2</v>
      </c>
      <c r="E210" s="5">
        <v>3.8466E-2</v>
      </c>
      <c r="F210" s="4">
        <f t="shared" ref="F210:I210" si="190">AVERAGE(B199:B210)</f>
        <v>0.39807666666666663</v>
      </c>
      <c r="G210" s="4">
        <f t="shared" si="190"/>
        <v>0.51232750000000005</v>
      </c>
      <c r="H210" s="4">
        <f t="shared" si="190"/>
        <v>3.2657666666666661E-2</v>
      </c>
      <c r="I210" s="4">
        <f t="shared" si="190"/>
        <v>3.8379666666666666E-2</v>
      </c>
    </row>
    <row r="211" spans="1:9">
      <c r="A211" s="2">
        <v>34090</v>
      </c>
      <c r="B211" s="5">
        <v>0.39551999999999998</v>
      </c>
      <c r="C211" s="5">
        <v>0.51154999999999995</v>
      </c>
      <c r="D211" s="5">
        <v>3.2177999999999998E-2</v>
      </c>
      <c r="E211" s="5">
        <v>3.5519000000000002E-2</v>
      </c>
      <c r="F211" s="4">
        <f t="shared" ref="F211:I211" si="191">AVERAGE(B200:B211)</f>
        <v>0.40050666666666673</v>
      </c>
      <c r="G211" s="4">
        <f t="shared" si="191"/>
        <v>0.51529750000000007</v>
      </c>
      <c r="H211" s="4">
        <f t="shared" si="191"/>
        <v>3.2460666666666665E-2</v>
      </c>
      <c r="I211" s="4">
        <f t="shared" si="191"/>
        <v>3.8111666666666669E-2</v>
      </c>
    </row>
    <row r="212" spans="1:9">
      <c r="A212" s="2">
        <v>34121</v>
      </c>
      <c r="B212" s="5">
        <v>0.45523000000000002</v>
      </c>
      <c r="C212" s="5">
        <v>0.54029000000000005</v>
      </c>
      <c r="D212" s="5">
        <v>3.329E-2</v>
      </c>
      <c r="E212" s="5">
        <v>3.6622000000000002E-2</v>
      </c>
      <c r="F212" s="4">
        <f t="shared" ref="F212:I212" si="192">AVERAGE(B201:B212)</f>
        <v>0.40251166666666677</v>
      </c>
      <c r="G212" s="4">
        <f t="shared" si="192"/>
        <v>0.52042999999999995</v>
      </c>
      <c r="H212" s="4">
        <f t="shared" si="192"/>
        <v>3.2414416666666668E-2</v>
      </c>
      <c r="I212" s="4">
        <f t="shared" si="192"/>
        <v>3.791075E-2</v>
      </c>
    </row>
    <row r="213" spans="1:9">
      <c r="A213" s="2">
        <v>34151</v>
      </c>
      <c r="B213" s="5">
        <v>0.42565999999999998</v>
      </c>
      <c r="C213" s="5">
        <v>0.52437</v>
      </c>
      <c r="D213" s="5">
        <v>3.1918000000000002E-2</v>
      </c>
      <c r="E213" s="5">
        <v>3.5071999999999999E-2</v>
      </c>
      <c r="F213" s="4">
        <f t="shared" ref="F213:I213" si="193">AVERAGE(B202:B213)</f>
        <v>0.40632750000000001</v>
      </c>
      <c r="G213" s="4">
        <f t="shared" si="193"/>
        <v>0.51990416666666672</v>
      </c>
      <c r="H213" s="4">
        <f t="shared" si="193"/>
        <v>3.2285749999999995E-2</v>
      </c>
      <c r="I213" s="4">
        <f t="shared" si="193"/>
        <v>3.7488500000000001E-2</v>
      </c>
    </row>
    <row r="214" spans="1:9">
      <c r="A214" s="2">
        <v>34182</v>
      </c>
      <c r="B214" s="5">
        <v>0.42253000000000002</v>
      </c>
      <c r="C214" s="5">
        <v>0.49625000000000002</v>
      </c>
      <c r="D214" s="5">
        <v>3.0759000000000002E-2</v>
      </c>
      <c r="E214" s="5">
        <v>3.4358E-2</v>
      </c>
      <c r="F214" s="4">
        <f t="shared" ref="F214:I214" si="194">AVERAGE(B203:B214)</f>
        <v>0.40910583333333334</v>
      </c>
      <c r="G214" s="4">
        <f t="shared" si="194"/>
        <v>0.52035833333333326</v>
      </c>
      <c r="H214" s="4">
        <f t="shared" si="194"/>
        <v>3.2021083333333332E-2</v>
      </c>
      <c r="I214" s="4">
        <f t="shared" si="194"/>
        <v>3.7201500000000005E-2</v>
      </c>
    </row>
    <row r="215" spans="1:9">
      <c r="A215" s="2">
        <v>34213</v>
      </c>
      <c r="B215" s="5">
        <v>0.41508</v>
      </c>
      <c r="C215" s="5">
        <v>0.51693999999999996</v>
      </c>
      <c r="D215" s="5">
        <v>3.2055E-2</v>
      </c>
      <c r="E215" s="5">
        <v>3.7811999999999998E-2</v>
      </c>
      <c r="F215" s="4">
        <f t="shared" ref="F215:I215" si="195">AVERAGE(B204:B215)</f>
        <v>0.40766249999999998</v>
      </c>
      <c r="G215" s="4">
        <f t="shared" si="195"/>
        <v>0.51900000000000002</v>
      </c>
      <c r="H215" s="4">
        <f t="shared" si="195"/>
        <v>3.1774083333333328E-2</v>
      </c>
      <c r="I215" s="4">
        <f t="shared" si="195"/>
        <v>3.7381000000000005E-2</v>
      </c>
    </row>
    <row r="216" spans="1:9">
      <c r="A216" s="2">
        <v>34243</v>
      </c>
      <c r="B216" s="5">
        <v>0.41907</v>
      </c>
      <c r="C216" s="5">
        <v>0.53888000000000003</v>
      </c>
      <c r="D216" s="5">
        <v>2.7193999999999999E-2</v>
      </c>
      <c r="E216" s="5">
        <v>3.7071E-2</v>
      </c>
      <c r="F216" s="4">
        <f t="shared" ref="F216:I216" si="196">AVERAGE(B205:B216)</f>
        <v>0.41290416666666663</v>
      </c>
      <c r="G216" s="4">
        <f t="shared" si="196"/>
        <v>0.52524166666666661</v>
      </c>
      <c r="H216" s="4">
        <f t="shared" si="196"/>
        <v>3.1479666666666663E-2</v>
      </c>
      <c r="I216" s="4">
        <f t="shared" si="196"/>
        <v>3.7360916666666667E-2</v>
      </c>
    </row>
    <row r="217" spans="1:9">
      <c r="A217" s="2">
        <v>34274</v>
      </c>
      <c r="B217" s="5">
        <v>0.41991000000000001</v>
      </c>
      <c r="C217" s="5">
        <v>0.52803999999999995</v>
      </c>
      <c r="D217" s="5">
        <v>2.9864000000000002E-2</v>
      </c>
      <c r="E217" s="5">
        <v>3.7086000000000001E-2</v>
      </c>
      <c r="F217" s="4">
        <f t="shared" ref="F217:I217" si="197">AVERAGE(B206:B217)</f>
        <v>0.41777500000000001</v>
      </c>
      <c r="G217" s="4">
        <f t="shared" si="197"/>
        <v>0.53390333333333329</v>
      </c>
      <c r="H217" s="4">
        <f t="shared" si="197"/>
        <v>3.1601416666666667E-2</v>
      </c>
      <c r="I217" s="4">
        <f t="shared" si="197"/>
        <v>3.7388000000000005E-2</v>
      </c>
    </row>
    <row r="218" spans="1:9">
      <c r="A218" s="2">
        <v>34304</v>
      </c>
      <c r="B218" s="5">
        <v>0.42326000000000003</v>
      </c>
      <c r="C218" s="5">
        <v>0.49325999999999998</v>
      </c>
      <c r="D218" s="5">
        <v>3.0620000000000001E-2</v>
      </c>
      <c r="E218" s="5">
        <v>3.3790000000000001E-2</v>
      </c>
      <c r="F218" s="4">
        <f t="shared" ref="F218:I218" si="198">AVERAGE(B207:B218)</f>
        <v>0.41645249999999995</v>
      </c>
      <c r="G218" s="4">
        <f t="shared" si="198"/>
        <v>0.52954749999999995</v>
      </c>
      <c r="H218" s="4">
        <f t="shared" si="198"/>
        <v>3.158158333333333E-2</v>
      </c>
      <c r="I218" s="4">
        <f t="shared" si="198"/>
        <v>3.7012583333333335E-2</v>
      </c>
    </row>
    <row r="219" spans="1:9">
      <c r="A219" s="2">
        <v>34335</v>
      </c>
      <c r="B219" s="5">
        <v>0.41125</v>
      </c>
      <c r="C219" s="5">
        <v>0.48551</v>
      </c>
      <c r="D219" s="5">
        <v>2.9863000000000001E-2</v>
      </c>
      <c r="E219" s="5">
        <v>3.2737000000000002E-2</v>
      </c>
      <c r="F219" s="4">
        <f t="shared" ref="F219:I219" si="199">AVERAGE(B208:B219)</f>
        <v>0.41788833333333336</v>
      </c>
      <c r="G219" s="4">
        <f t="shared" si="199"/>
        <v>0.52315333333333325</v>
      </c>
      <c r="H219" s="4">
        <f t="shared" si="199"/>
        <v>3.1312916666666669E-2</v>
      </c>
      <c r="I219" s="4">
        <f t="shared" si="199"/>
        <v>3.6409916666666674E-2</v>
      </c>
    </row>
    <row r="220" spans="1:9">
      <c r="A220" s="2">
        <v>34366</v>
      </c>
      <c r="B220" s="5">
        <v>0.46845999999999999</v>
      </c>
      <c r="C220" s="5">
        <v>0.52034999999999998</v>
      </c>
      <c r="D220" s="5">
        <v>3.0841E-2</v>
      </c>
      <c r="E220" s="5">
        <v>3.7262999999999998E-2</v>
      </c>
      <c r="F220" s="4">
        <f t="shared" ref="F220:I220" si="200">AVERAGE(B209:B220)</f>
        <v>0.42542083333333336</v>
      </c>
      <c r="G220" s="4">
        <f t="shared" si="200"/>
        <v>0.5160499999999999</v>
      </c>
      <c r="H220" s="4">
        <f t="shared" si="200"/>
        <v>3.1237666666666664E-2</v>
      </c>
      <c r="I220" s="4">
        <f t="shared" si="200"/>
        <v>3.628183333333334E-2</v>
      </c>
    </row>
    <row r="221" spans="1:9">
      <c r="A221" s="2">
        <v>34394</v>
      </c>
      <c r="B221" s="5">
        <v>0.52042999999999995</v>
      </c>
      <c r="C221" s="5">
        <v>0.54545999999999994</v>
      </c>
      <c r="D221" s="5">
        <v>3.4823E-2</v>
      </c>
      <c r="E221" s="5">
        <v>3.6110000000000003E-2</v>
      </c>
      <c r="F221" s="4">
        <f t="shared" ref="F221:I221" si="201">AVERAGE(B210:B221)</f>
        <v>0.43239833333333338</v>
      </c>
      <c r="G221" s="4">
        <f t="shared" si="201"/>
        <v>0.5184833333333333</v>
      </c>
      <c r="H221" s="4">
        <f t="shared" si="201"/>
        <v>3.1339166666666661E-2</v>
      </c>
      <c r="I221" s="4">
        <f t="shared" si="201"/>
        <v>3.5992166666666665E-2</v>
      </c>
    </row>
    <row r="222" spans="1:9">
      <c r="A222" s="2">
        <v>34425</v>
      </c>
      <c r="B222" s="5">
        <v>0.48093999999999998</v>
      </c>
      <c r="C222" s="5">
        <v>0.59838999999999998</v>
      </c>
      <c r="D222" s="5">
        <v>2.9191000000000002E-2</v>
      </c>
      <c r="E222" s="5">
        <v>3.5764999999999998E-2</v>
      </c>
      <c r="F222" s="4">
        <f t="shared" ref="F222:I222" si="202">AVERAGE(B211:B222)</f>
        <v>0.43811166666666673</v>
      </c>
      <c r="G222" s="4">
        <f t="shared" si="202"/>
        <v>0.5249408333333333</v>
      </c>
      <c r="H222" s="4">
        <f t="shared" si="202"/>
        <v>3.104966666666667E-2</v>
      </c>
      <c r="I222" s="4">
        <f t="shared" si="202"/>
        <v>3.5767083333333331E-2</v>
      </c>
    </row>
    <row r="223" spans="1:9">
      <c r="A223" s="2">
        <v>34455</v>
      </c>
      <c r="B223" s="5">
        <v>0.49546000000000001</v>
      </c>
      <c r="C223" s="5">
        <v>0.55898000000000003</v>
      </c>
      <c r="D223" s="5">
        <v>3.1677999999999998E-2</v>
      </c>
      <c r="E223" s="5">
        <v>3.6111999999999998E-2</v>
      </c>
      <c r="F223" s="4">
        <f t="shared" ref="F223:I223" si="203">AVERAGE(B212:B223)</f>
        <v>0.44643999999999995</v>
      </c>
      <c r="G223" s="4">
        <f t="shared" si="203"/>
        <v>0.52889333333333333</v>
      </c>
      <c r="H223" s="4">
        <f t="shared" si="203"/>
        <v>3.1007999999999997E-2</v>
      </c>
      <c r="I223" s="4">
        <f t="shared" si="203"/>
        <v>3.5816500000000001E-2</v>
      </c>
    </row>
    <row r="224" spans="1:9">
      <c r="A224" s="2">
        <v>34486</v>
      </c>
      <c r="B224" s="5">
        <v>0.46729999999999999</v>
      </c>
      <c r="C224" s="5">
        <v>0.62424999999999997</v>
      </c>
      <c r="D224" s="5">
        <v>3.2473000000000002E-2</v>
      </c>
      <c r="E224" s="5">
        <v>3.7307E-2</v>
      </c>
      <c r="F224" s="4">
        <f t="shared" ref="F224:I224" si="204">AVERAGE(B213:B224)</f>
        <v>0.44744583333333326</v>
      </c>
      <c r="G224" s="4">
        <f t="shared" si="204"/>
        <v>0.53588999999999998</v>
      </c>
      <c r="H224" s="4">
        <f t="shared" si="204"/>
        <v>3.0939916666666668E-2</v>
      </c>
      <c r="I224" s="4">
        <f t="shared" si="204"/>
        <v>3.5873583333333327E-2</v>
      </c>
    </row>
    <row r="225" spans="1:9">
      <c r="A225" s="2">
        <v>34516</v>
      </c>
      <c r="B225" s="5">
        <v>0.47514000000000001</v>
      </c>
      <c r="C225" s="5">
        <v>0.51522000000000001</v>
      </c>
      <c r="D225" s="5">
        <v>2.9908000000000001E-2</v>
      </c>
      <c r="E225" s="5">
        <v>3.4341000000000003E-2</v>
      </c>
      <c r="F225" s="4">
        <f t="shared" ref="F225:I225" si="205">AVERAGE(B214:B225)</f>
        <v>0.45156916666666658</v>
      </c>
      <c r="G225" s="4">
        <f t="shared" si="205"/>
        <v>0.53512750000000009</v>
      </c>
      <c r="H225" s="4">
        <f t="shared" si="205"/>
        <v>3.0772416666666667E-2</v>
      </c>
      <c r="I225" s="4">
        <f t="shared" si="205"/>
        <v>3.5812666666666666E-2</v>
      </c>
    </row>
    <row r="226" spans="1:9">
      <c r="A226" s="2">
        <v>34547</v>
      </c>
      <c r="B226" s="5">
        <v>0.50812999999999997</v>
      </c>
      <c r="C226" s="5">
        <v>0.57384000000000002</v>
      </c>
      <c r="D226" s="5">
        <v>2.9520999999999999E-2</v>
      </c>
      <c r="E226" s="5">
        <v>3.5490000000000001E-2</v>
      </c>
      <c r="F226" s="4">
        <f t="shared" ref="F226:I226" si="206">AVERAGE(B215:B226)</f>
        <v>0.45870249999999996</v>
      </c>
      <c r="G226" s="4">
        <f t="shared" si="206"/>
        <v>0.54159333333333326</v>
      </c>
      <c r="H226" s="4">
        <f t="shared" si="206"/>
        <v>3.0669250000000006E-2</v>
      </c>
      <c r="I226" s="4">
        <f t="shared" si="206"/>
        <v>3.5907000000000001E-2</v>
      </c>
    </row>
    <row r="227" spans="1:9">
      <c r="A227" s="2">
        <v>34578</v>
      </c>
      <c r="B227" s="5">
        <v>0.43006</v>
      </c>
      <c r="C227" s="5">
        <v>0.53495000000000004</v>
      </c>
      <c r="D227" s="5">
        <v>2.734E-2</v>
      </c>
      <c r="E227" s="5">
        <v>3.0884000000000002E-2</v>
      </c>
      <c r="F227" s="4">
        <f t="shared" ref="F227:I227" si="207">AVERAGE(B216:B227)</f>
        <v>0.45995083333333331</v>
      </c>
      <c r="G227" s="4">
        <f t="shared" si="207"/>
        <v>0.54309416666666666</v>
      </c>
      <c r="H227" s="4">
        <f t="shared" si="207"/>
        <v>3.0276333333333332E-2</v>
      </c>
      <c r="I227" s="4">
        <f t="shared" si="207"/>
        <v>3.5329666666666669E-2</v>
      </c>
    </row>
    <row r="228" spans="1:9">
      <c r="A228" s="2">
        <v>34608</v>
      </c>
      <c r="B228" s="5">
        <v>0.53544000000000003</v>
      </c>
      <c r="C228" s="5">
        <v>0.54244999999999999</v>
      </c>
      <c r="D228" s="5">
        <v>2.9561E-2</v>
      </c>
      <c r="E228" s="5">
        <v>3.2169000000000003E-2</v>
      </c>
      <c r="F228" s="4">
        <f t="shared" ref="F228:I228" si="208">AVERAGE(B217:B228)</f>
        <v>0.46964833333333339</v>
      </c>
      <c r="G228" s="4">
        <f t="shared" si="208"/>
        <v>0.54339166666666661</v>
      </c>
      <c r="H228" s="4">
        <f t="shared" si="208"/>
        <v>3.0473583333333335E-2</v>
      </c>
      <c r="I228" s="4">
        <f t="shared" si="208"/>
        <v>3.492116666666667E-2</v>
      </c>
    </row>
    <row r="229" spans="1:9">
      <c r="A229" s="2">
        <v>34639</v>
      </c>
      <c r="B229" s="5">
        <v>0.49692999999999998</v>
      </c>
      <c r="C229" s="5">
        <v>0.59497999999999995</v>
      </c>
      <c r="D229" s="5">
        <v>2.8598999999999999E-2</v>
      </c>
      <c r="E229" s="5">
        <v>3.2794999999999998E-2</v>
      </c>
      <c r="F229" s="4">
        <f t="shared" ref="F229:I229" si="209">AVERAGE(B218:B229)</f>
        <v>0.47606666666666669</v>
      </c>
      <c r="G229" s="4">
        <f t="shared" si="209"/>
        <v>0.54896999999999996</v>
      </c>
      <c r="H229" s="4">
        <f t="shared" si="209"/>
        <v>3.0368166666666665E-2</v>
      </c>
      <c r="I229" s="4">
        <f t="shared" si="209"/>
        <v>3.4563583333333335E-2</v>
      </c>
    </row>
    <row r="230" spans="1:9">
      <c r="A230" s="2">
        <v>34669</v>
      </c>
      <c r="B230" s="5">
        <v>0.51837</v>
      </c>
      <c r="C230" s="5">
        <v>0.59087000000000001</v>
      </c>
      <c r="D230" s="5">
        <v>3.0665999999999999E-2</v>
      </c>
      <c r="E230" s="5">
        <v>3.5351E-2</v>
      </c>
      <c r="F230" s="4">
        <f t="shared" ref="F230:I230" si="210">AVERAGE(B219:B230)</f>
        <v>0.48399249999999999</v>
      </c>
      <c r="G230" s="4">
        <f t="shared" si="210"/>
        <v>0.55710416666666662</v>
      </c>
      <c r="H230" s="4">
        <f t="shared" si="210"/>
        <v>3.0371999999999993E-2</v>
      </c>
      <c r="I230" s="4">
        <f t="shared" si="210"/>
        <v>3.4693666666666671E-2</v>
      </c>
    </row>
    <row r="231" spans="1:9">
      <c r="A231" s="2">
        <v>34700</v>
      </c>
      <c r="B231" s="5">
        <v>0.54464000000000001</v>
      </c>
      <c r="C231" s="5">
        <v>0.59125000000000005</v>
      </c>
      <c r="D231" s="5">
        <v>2.9418E-2</v>
      </c>
      <c r="E231" s="5">
        <v>3.3763000000000001E-2</v>
      </c>
      <c r="F231" s="4">
        <f t="shared" ref="F231:I231" si="211">AVERAGE(B220:B231)</f>
        <v>0.49510833333333332</v>
      </c>
      <c r="G231" s="4">
        <f t="shared" si="211"/>
        <v>0.56591583333333328</v>
      </c>
      <c r="H231" s="4">
        <f t="shared" si="211"/>
        <v>3.0334916666666659E-2</v>
      </c>
      <c r="I231" s="4">
        <f t="shared" si="211"/>
        <v>3.4779166666666674E-2</v>
      </c>
    </row>
    <row r="232" spans="1:9">
      <c r="A232" s="2">
        <v>34731</v>
      </c>
      <c r="B232" s="5">
        <v>0.51795000000000002</v>
      </c>
      <c r="C232" s="5">
        <v>0.56176999999999999</v>
      </c>
      <c r="D232" s="5">
        <v>2.8944000000000001E-2</v>
      </c>
      <c r="E232" s="5">
        <v>3.3175000000000003E-2</v>
      </c>
      <c r="F232" s="4">
        <f t="shared" ref="F232:I232" si="212">AVERAGE(B221:B232)</f>
        <v>0.49923250000000002</v>
      </c>
      <c r="G232" s="4">
        <f t="shared" si="212"/>
        <v>0.56936749999999992</v>
      </c>
      <c r="H232" s="4">
        <f t="shared" si="212"/>
        <v>3.0176833333333337E-2</v>
      </c>
      <c r="I232" s="4">
        <f t="shared" si="212"/>
        <v>3.4438500000000004E-2</v>
      </c>
    </row>
    <row r="233" spans="1:9">
      <c r="A233" s="2">
        <v>34759</v>
      </c>
      <c r="B233" s="5">
        <v>0.45229999999999998</v>
      </c>
      <c r="C233" s="5">
        <v>0.52007000000000003</v>
      </c>
      <c r="D233" s="5">
        <v>2.9391E-2</v>
      </c>
      <c r="E233" s="5">
        <v>3.6609999999999997E-2</v>
      </c>
      <c r="F233" s="4">
        <f t="shared" ref="F233:I233" si="213">AVERAGE(B222:B233)</f>
        <v>0.49355499999999997</v>
      </c>
      <c r="G233" s="4">
        <f t="shared" si="213"/>
        <v>0.5672516666666666</v>
      </c>
      <c r="H233" s="4">
        <f t="shared" si="213"/>
        <v>2.9724166666666666E-2</v>
      </c>
      <c r="I233" s="4">
        <f t="shared" si="213"/>
        <v>3.4480166666666666E-2</v>
      </c>
    </row>
    <row r="234" spans="1:9">
      <c r="A234" s="2">
        <v>34790</v>
      </c>
      <c r="B234" s="5">
        <v>0.47276000000000001</v>
      </c>
      <c r="C234" s="5">
        <v>0.59909000000000001</v>
      </c>
      <c r="D234" s="5">
        <v>3.0499999999999999E-2</v>
      </c>
      <c r="E234" s="5">
        <v>3.1102999999999999E-2</v>
      </c>
      <c r="F234" s="4">
        <f t="shared" ref="F234:I234" si="214">AVERAGE(B223:B234)</f>
        <v>0.49287333333333333</v>
      </c>
      <c r="G234" s="4">
        <f t="shared" si="214"/>
        <v>0.56730999999999998</v>
      </c>
      <c r="H234" s="4">
        <f t="shared" si="214"/>
        <v>2.9833249999999995E-2</v>
      </c>
      <c r="I234" s="4">
        <f t="shared" si="214"/>
        <v>3.4091666666666666E-2</v>
      </c>
    </row>
    <row r="235" spans="1:9">
      <c r="A235" s="2">
        <v>34820</v>
      </c>
      <c r="B235" s="5">
        <v>0.56977</v>
      </c>
      <c r="C235" s="5">
        <v>0.57730000000000004</v>
      </c>
      <c r="D235" s="5">
        <v>3.2140000000000002E-2</v>
      </c>
      <c r="E235" s="5">
        <v>3.6124000000000003E-2</v>
      </c>
      <c r="F235" s="4">
        <f t="shared" ref="F235:I235" si="215">AVERAGE(B224:B235)</f>
        <v>0.49906583333333332</v>
      </c>
      <c r="G235" s="4">
        <f t="shared" si="215"/>
        <v>0.56883666666666666</v>
      </c>
      <c r="H235" s="4">
        <f t="shared" si="215"/>
        <v>2.9871749999999999E-2</v>
      </c>
      <c r="I235" s="4">
        <f t="shared" si="215"/>
        <v>3.4092666666666667E-2</v>
      </c>
    </row>
    <row r="236" spans="1:9">
      <c r="A236" s="2">
        <v>34851</v>
      </c>
      <c r="B236" s="5">
        <v>0.50185999999999997</v>
      </c>
      <c r="C236" s="5">
        <v>0.53191999999999995</v>
      </c>
      <c r="D236" s="5">
        <v>2.9198000000000002E-2</v>
      </c>
      <c r="E236" s="5">
        <v>3.3968999999999999E-2</v>
      </c>
      <c r="F236" s="4">
        <f t="shared" ref="F236:I236" si="216">AVERAGE(B225:B236)</f>
        <v>0.50194583333333331</v>
      </c>
      <c r="G236" s="4">
        <f t="shared" si="216"/>
        <v>0.56114249999999999</v>
      </c>
      <c r="H236" s="4">
        <f t="shared" si="216"/>
        <v>2.9598833333333335E-2</v>
      </c>
      <c r="I236" s="4">
        <f t="shared" si="216"/>
        <v>3.3814499999999997E-2</v>
      </c>
    </row>
    <row r="237" spans="1:9">
      <c r="A237" s="2">
        <v>34881</v>
      </c>
      <c r="B237" s="5">
        <v>0.47311999999999999</v>
      </c>
      <c r="C237" s="5">
        <v>0.63409000000000004</v>
      </c>
      <c r="D237" s="5">
        <v>2.9908000000000001E-2</v>
      </c>
      <c r="E237" s="5">
        <v>3.6424999999999999E-2</v>
      </c>
      <c r="F237" s="4">
        <f t="shared" ref="F237:I237" si="217">AVERAGE(B226:B237)</f>
        <v>0.50177749999999999</v>
      </c>
      <c r="G237" s="4">
        <f t="shared" si="217"/>
        <v>0.57104833333333349</v>
      </c>
      <c r="H237" s="4">
        <f t="shared" si="217"/>
        <v>2.9598833333333335E-2</v>
      </c>
      <c r="I237" s="4">
        <f t="shared" si="217"/>
        <v>3.3988166666666667E-2</v>
      </c>
    </row>
    <row r="238" spans="1:9">
      <c r="A238" s="2">
        <v>34912</v>
      </c>
      <c r="B238" s="5">
        <v>0.54651000000000005</v>
      </c>
      <c r="C238" s="5">
        <v>0.63314000000000004</v>
      </c>
      <c r="D238" s="5">
        <v>3.2385999999999998E-2</v>
      </c>
      <c r="E238" s="5">
        <v>3.7900000000000003E-2</v>
      </c>
      <c r="F238" s="4">
        <f t="shared" ref="F238:I238" si="218">AVERAGE(B227:B238)</f>
        <v>0.50497583333333329</v>
      </c>
      <c r="G238" s="4">
        <f t="shared" si="218"/>
        <v>0.57599000000000011</v>
      </c>
      <c r="H238" s="4">
        <f t="shared" si="218"/>
        <v>2.9837583333333334E-2</v>
      </c>
      <c r="I238" s="4">
        <f t="shared" si="218"/>
        <v>3.4188999999999997E-2</v>
      </c>
    </row>
    <row r="239" spans="1:9">
      <c r="A239" s="2">
        <v>34943</v>
      </c>
      <c r="B239" s="5">
        <v>0.54539000000000004</v>
      </c>
      <c r="C239" s="5">
        <v>0.63558000000000003</v>
      </c>
      <c r="D239" s="5">
        <v>2.9302999999999999E-2</v>
      </c>
      <c r="E239" s="5">
        <v>3.8934000000000003E-2</v>
      </c>
      <c r="F239" s="4">
        <f t="shared" ref="F239:I239" si="219">AVERAGE(B228:B239)</f>
        <v>0.51458666666666664</v>
      </c>
      <c r="G239" s="4">
        <f t="shared" si="219"/>
        <v>0.58437583333333343</v>
      </c>
      <c r="H239" s="4">
        <f t="shared" si="219"/>
        <v>3.0001166666666666E-2</v>
      </c>
      <c r="I239" s="4">
        <f t="shared" si="219"/>
        <v>3.4859833333333333E-2</v>
      </c>
    </row>
    <row r="240" spans="1:9">
      <c r="A240" s="2">
        <v>34973</v>
      </c>
      <c r="B240" s="5">
        <v>0.48444999999999999</v>
      </c>
      <c r="C240" s="5">
        <v>0.59111999999999998</v>
      </c>
      <c r="D240" s="5">
        <v>3.2065999999999997E-2</v>
      </c>
      <c r="E240" s="5">
        <v>3.3279000000000003E-2</v>
      </c>
      <c r="F240" s="4">
        <f t="shared" ref="F240:I240" si="220">AVERAGE(B229:B240)</f>
        <v>0.5103375</v>
      </c>
      <c r="G240" s="4">
        <f t="shared" si="220"/>
        <v>0.58843166666666669</v>
      </c>
      <c r="H240" s="4">
        <f t="shared" si="220"/>
        <v>3.020991666666667E-2</v>
      </c>
      <c r="I240" s="4">
        <f t="shared" si="220"/>
        <v>3.4952333333333328E-2</v>
      </c>
    </row>
    <row r="241" spans="1:9">
      <c r="A241" s="2">
        <v>35004</v>
      </c>
      <c r="B241" s="5">
        <v>0.53381999999999996</v>
      </c>
      <c r="C241" s="5">
        <v>0.50656999999999996</v>
      </c>
      <c r="D241" s="5">
        <v>3.1862000000000001E-2</v>
      </c>
      <c r="E241" s="5">
        <v>3.0092000000000001E-2</v>
      </c>
      <c r="F241" s="4">
        <f t="shared" ref="F241:I241" si="221">AVERAGE(B230:B241)</f>
        <v>0.51341166666666671</v>
      </c>
      <c r="G241" s="4">
        <f t="shared" si="221"/>
        <v>0.58106416666666671</v>
      </c>
      <c r="H241" s="4">
        <f t="shared" si="221"/>
        <v>3.0481833333333333E-2</v>
      </c>
      <c r="I241" s="4">
        <f t="shared" si="221"/>
        <v>3.4727083333333339E-2</v>
      </c>
    </row>
    <row r="242" spans="1:9">
      <c r="A242" s="2">
        <v>35034</v>
      </c>
      <c r="B242" s="5">
        <v>0.54881000000000002</v>
      </c>
      <c r="C242" s="5">
        <v>0.51727999999999996</v>
      </c>
      <c r="D242" s="5">
        <v>3.0714999999999999E-2</v>
      </c>
      <c r="E242" s="5">
        <v>3.3383000000000003E-2</v>
      </c>
      <c r="F242" s="4">
        <f t="shared" ref="F242:I242" si="222">AVERAGE(B231:B242)</f>
        <v>0.51594833333333334</v>
      </c>
      <c r="G242" s="4">
        <f t="shared" si="222"/>
        <v>0.57493166666666662</v>
      </c>
      <c r="H242" s="4">
        <f t="shared" si="222"/>
        <v>3.0485916666666665E-2</v>
      </c>
      <c r="I242" s="4">
        <f t="shared" si="222"/>
        <v>3.4563083333333335E-2</v>
      </c>
    </row>
    <row r="243" spans="1:9">
      <c r="A243" s="2">
        <v>35065</v>
      </c>
      <c r="B243" s="5">
        <v>0.54318</v>
      </c>
      <c r="C243" s="5">
        <v>0.63736999999999999</v>
      </c>
      <c r="D243" s="5">
        <v>3.2814000000000003E-2</v>
      </c>
      <c r="E243" s="5">
        <v>3.3613999999999998E-2</v>
      </c>
      <c r="F243" s="4">
        <f t="shared" ref="F243:I243" si="223">AVERAGE(B232:B243)</f>
        <v>0.51582666666666654</v>
      </c>
      <c r="G243" s="4">
        <f t="shared" si="223"/>
        <v>0.57877500000000004</v>
      </c>
      <c r="H243" s="4">
        <f t="shared" si="223"/>
        <v>3.0768916666666663E-2</v>
      </c>
      <c r="I243" s="4">
        <f t="shared" si="223"/>
        <v>3.4550666666666667E-2</v>
      </c>
    </row>
    <row r="244" spans="1:9">
      <c r="A244" s="2">
        <v>35096</v>
      </c>
      <c r="B244" s="5">
        <v>0.53081</v>
      </c>
      <c r="C244" s="5">
        <v>0.50885000000000002</v>
      </c>
      <c r="D244" s="5">
        <v>3.2513E-2</v>
      </c>
      <c r="E244" s="5">
        <v>2.8178999999999999E-2</v>
      </c>
      <c r="F244" s="4">
        <f t="shared" ref="F244:I244" si="224">AVERAGE(B233:B244)</f>
        <v>0.51689833333333313</v>
      </c>
      <c r="G244" s="4">
        <f t="shared" si="224"/>
        <v>0.5743649999999999</v>
      </c>
      <c r="H244" s="4">
        <f t="shared" si="224"/>
        <v>3.1066333333333335E-2</v>
      </c>
      <c r="I244" s="4">
        <f t="shared" si="224"/>
        <v>3.4134333333333329E-2</v>
      </c>
    </row>
    <row r="245" spans="1:9">
      <c r="A245" s="2">
        <v>35125</v>
      </c>
      <c r="B245" s="5">
        <v>0.50036000000000003</v>
      </c>
      <c r="C245" s="5">
        <v>0.50441999999999998</v>
      </c>
      <c r="D245" s="5">
        <v>2.9568000000000001E-2</v>
      </c>
      <c r="E245" s="5">
        <v>3.0329999999999999E-2</v>
      </c>
      <c r="F245" s="4">
        <f t="shared" ref="F245:I245" si="225">AVERAGE(B234:B245)</f>
        <v>0.52090333333333316</v>
      </c>
      <c r="G245" s="4">
        <f t="shared" si="225"/>
        <v>0.57306083333333324</v>
      </c>
      <c r="H245" s="4">
        <f t="shared" si="225"/>
        <v>3.1081083333333332E-2</v>
      </c>
      <c r="I245" s="4">
        <f t="shared" si="225"/>
        <v>3.3610999999999995E-2</v>
      </c>
    </row>
    <row r="246" spans="1:9">
      <c r="A246" s="2">
        <v>35156</v>
      </c>
      <c r="B246" s="5">
        <v>0.49285000000000001</v>
      </c>
      <c r="C246" s="5">
        <v>0.59509999999999996</v>
      </c>
      <c r="D246" s="5">
        <v>2.9964000000000001E-2</v>
      </c>
      <c r="E246" s="5">
        <v>3.5564999999999999E-2</v>
      </c>
      <c r="F246" s="4">
        <f t="shared" ref="F246:I246" si="226">AVERAGE(B235:B246)</f>
        <v>0.52257749999999992</v>
      </c>
      <c r="G246" s="4">
        <f t="shared" si="226"/>
        <v>0.57272833333333339</v>
      </c>
      <c r="H246" s="4">
        <f t="shared" si="226"/>
        <v>3.1036416666666667E-2</v>
      </c>
      <c r="I246" s="4">
        <f t="shared" si="226"/>
        <v>3.3982833333333337E-2</v>
      </c>
    </row>
    <row r="247" spans="1:9">
      <c r="A247" s="2">
        <v>35186</v>
      </c>
      <c r="B247" s="5">
        <v>0.53769</v>
      </c>
      <c r="C247" s="5">
        <v>0.68435999999999997</v>
      </c>
      <c r="D247" s="5">
        <v>2.7730000000000001E-2</v>
      </c>
      <c r="E247" s="5">
        <v>3.6311999999999997E-2</v>
      </c>
      <c r="F247" s="4">
        <f t="shared" ref="F247:I247" si="227">AVERAGE(B236:B247)</f>
        <v>0.51990416666666661</v>
      </c>
      <c r="G247" s="4">
        <f t="shared" si="227"/>
        <v>0.58164999999999989</v>
      </c>
      <c r="H247" s="4">
        <f t="shared" si="227"/>
        <v>3.066891666666666E-2</v>
      </c>
      <c r="I247" s="4">
        <f t="shared" si="227"/>
        <v>3.3998500000000008E-2</v>
      </c>
    </row>
    <row r="248" spans="1:9">
      <c r="A248" s="2">
        <v>35217</v>
      </c>
      <c r="B248" s="5">
        <v>0.47791</v>
      </c>
      <c r="C248" s="5">
        <v>0.58450000000000002</v>
      </c>
      <c r="D248" s="5">
        <v>2.8726999999999999E-2</v>
      </c>
      <c r="E248" s="5">
        <v>3.4909999999999997E-2</v>
      </c>
      <c r="F248" s="4">
        <f t="shared" ref="F248:I248" si="228">AVERAGE(B237:B248)</f>
        <v>0.51790833333333319</v>
      </c>
      <c r="G248" s="4">
        <f t="shared" si="228"/>
        <v>0.58603166666666662</v>
      </c>
      <c r="H248" s="4">
        <f t="shared" si="228"/>
        <v>3.0629666666666663E-2</v>
      </c>
      <c r="I248" s="4">
        <f t="shared" si="228"/>
        <v>3.4076916666666672E-2</v>
      </c>
    </row>
    <row r="249" spans="1:9">
      <c r="A249" s="2">
        <v>35247</v>
      </c>
      <c r="B249" s="5">
        <v>0.62146000000000001</v>
      </c>
      <c r="C249" s="5">
        <v>0.57694000000000001</v>
      </c>
      <c r="D249" s="5">
        <v>2.8965000000000001E-2</v>
      </c>
      <c r="E249" s="5">
        <v>3.1614999999999997E-2</v>
      </c>
      <c r="F249" s="4">
        <f t="shared" ref="F249:I249" si="229">AVERAGE(B238:B249)</f>
        <v>0.53026999999999991</v>
      </c>
      <c r="G249" s="4">
        <f t="shared" si="229"/>
        <v>0.58126916666666661</v>
      </c>
      <c r="H249" s="4">
        <f t="shared" si="229"/>
        <v>3.0551083333333329E-2</v>
      </c>
      <c r="I249" s="4">
        <f t="shared" si="229"/>
        <v>3.3676083333333336E-2</v>
      </c>
    </row>
    <row r="250" spans="1:9">
      <c r="A250" s="2">
        <v>35278</v>
      </c>
      <c r="B250" s="5">
        <v>0.47094999999999998</v>
      </c>
      <c r="C250" s="5">
        <v>0.60331999999999997</v>
      </c>
      <c r="D250" s="5">
        <v>2.7820999999999999E-2</v>
      </c>
      <c r="E250" s="5">
        <v>3.1802999999999998E-2</v>
      </c>
      <c r="F250" s="4">
        <f t="shared" ref="F250:I250" si="230">AVERAGE(B239:B250)</f>
        <v>0.5239733333333334</v>
      </c>
      <c r="G250" s="4">
        <f t="shared" si="230"/>
        <v>0.57878416666666677</v>
      </c>
      <c r="H250" s="4">
        <f t="shared" si="230"/>
        <v>3.0170666666666669E-2</v>
      </c>
      <c r="I250" s="4">
        <f t="shared" si="230"/>
        <v>3.3168000000000003E-2</v>
      </c>
    </row>
    <row r="251" spans="1:9">
      <c r="A251" s="2">
        <v>35309</v>
      </c>
      <c r="B251" s="5">
        <v>0.52500999999999998</v>
      </c>
      <c r="C251" s="5">
        <v>0.5111</v>
      </c>
      <c r="D251" s="5">
        <v>2.7706999999999999E-2</v>
      </c>
      <c r="E251" s="5">
        <v>3.0703999999999999E-2</v>
      </c>
      <c r="F251" s="4">
        <f t="shared" ref="F251:I251" si="231">AVERAGE(B240:B251)</f>
        <v>0.52227499999999993</v>
      </c>
      <c r="G251" s="4">
        <f t="shared" si="231"/>
        <v>0.56841083333333331</v>
      </c>
      <c r="H251" s="4">
        <f t="shared" si="231"/>
        <v>3.0037666666666667E-2</v>
      </c>
      <c r="I251" s="4">
        <f t="shared" si="231"/>
        <v>3.2482166666666666E-2</v>
      </c>
    </row>
    <row r="252" spans="1:9">
      <c r="A252" s="2">
        <v>35339</v>
      </c>
      <c r="B252" s="5">
        <v>0.54513999999999996</v>
      </c>
      <c r="C252" s="5">
        <v>0.61482000000000003</v>
      </c>
      <c r="D252" s="5">
        <v>3.2065000000000003E-2</v>
      </c>
      <c r="E252" s="5">
        <v>3.6679999999999997E-2</v>
      </c>
      <c r="F252" s="4">
        <f t="shared" ref="F252:I252" si="232">AVERAGE(B241:B252)</f>
        <v>0.52733250000000009</v>
      </c>
      <c r="G252" s="4">
        <f t="shared" si="232"/>
        <v>0.57038583333333326</v>
      </c>
      <c r="H252" s="4">
        <f t="shared" si="232"/>
        <v>3.0037583333333336E-2</v>
      </c>
      <c r="I252" s="4">
        <f t="shared" si="232"/>
        <v>3.2765583333333341E-2</v>
      </c>
    </row>
    <row r="253" spans="1:9">
      <c r="A253" s="2">
        <v>35370</v>
      </c>
      <c r="B253" s="5">
        <v>0.57106000000000001</v>
      </c>
      <c r="C253" s="5">
        <v>0.50122999999999995</v>
      </c>
      <c r="D253" s="5">
        <v>2.8398E-2</v>
      </c>
      <c r="E253" s="5">
        <v>3.3439000000000003E-2</v>
      </c>
      <c r="F253" s="4">
        <f t="shared" ref="F253:I253" si="233">AVERAGE(B242:B253)</f>
        <v>0.53043583333333333</v>
      </c>
      <c r="G253" s="4">
        <f t="shared" si="233"/>
        <v>0.56994083333333323</v>
      </c>
      <c r="H253" s="4">
        <f t="shared" si="233"/>
        <v>2.9748916666666663E-2</v>
      </c>
      <c r="I253" s="4">
        <f t="shared" si="233"/>
        <v>3.3044500000000004E-2</v>
      </c>
    </row>
    <row r="254" spans="1:9">
      <c r="A254" s="2">
        <v>35400</v>
      </c>
      <c r="B254" s="5">
        <v>0.51661000000000001</v>
      </c>
      <c r="C254" s="5">
        <v>0.68357000000000001</v>
      </c>
      <c r="D254" s="5">
        <v>3.0779999999999998E-2</v>
      </c>
      <c r="E254" s="5">
        <v>3.4883999999999998E-2</v>
      </c>
      <c r="F254" s="4">
        <f t="shared" ref="F254:I254" si="234">AVERAGE(B243:B254)</f>
        <v>0.52775249999999996</v>
      </c>
      <c r="G254" s="4">
        <f t="shared" si="234"/>
        <v>0.58379833333333331</v>
      </c>
      <c r="H254" s="4">
        <f t="shared" si="234"/>
        <v>2.9754333333333327E-2</v>
      </c>
      <c r="I254" s="4">
        <f t="shared" si="234"/>
        <v>3.3169583333333336E-2</v>
      </c>
    </row>
    <row r="255" spans="1:9">
      <c r="A255" s="2">
        <v>35431</v>
      </c>
      <c r="B255" s="5">
        <v>0.54966999999999999</v>
      </c>
      <c r="C255" s="5">
        <v>0.54000999999999999</v>
      </c>
      <c r="D255" s="5">
        <v>2.8548E-2</v>
      </c>
      <c r="E255" s="5">
        <v>3.1441999999999998E-2</v>
      </c>
      <c r="F255" s="4">
        <f t="shared" ref="F255:I255" si="235">AVERAGE(B244:B255)</f>
        <v>0.52829333333333328</v>
      </c>
      <c r="G255" s="4">
        <f t="shared" si="235"/>
        <v>0.57568499999999989</v>
      </c>
      <c r="H255" s="4">
        <f t="shared" si="235"/>
        <v>2.9398833333333329E-2</v>
      </c>
      <c r="I255" s="4">
        <f t="shared" si="235"/>
        <v>3.2988583333333328E-2</v>
      </c>
    </row>
    <row r="256" spans="1:9">
      <c r="A256" s="2">
        <v>35462</v>
      </c>
      <c r="B256" s="5">
        <v>0.50082000000000004</v>
      </c>
      <c r="C256" s="5">
        <v>0.63683000000000001</v>
      </c>
      <c r="D256" s="5">
        <v>2.7497000000000001E-2</v>
      </c>
      <c r="E256" s="5">
        <v>3.3764000000000002E-2</v>
      </c>
      <c r="F256" s="4">
        <f t="shared" ref="F256:I256" si="236">AVERAGE(B245:B256)</f>
        <v>0.52579416666666667</v>
      </c>
      <c r="G256" s="4">
        <f t="shared" si="236"/>
        <v>0.58635000000000004</v>
      </c>
      <c r="H256" s="4">
        <f t="shared" si="236"/>
        <v>2.8980833333333334E-2</v>
      </c>
      <c r="I256" s="4">
        <f t="shared" si="236"/>
        <v>3.3454000000000005E-2</v>
      </c>
    </row>
    <row r="257" spans="1:9">
      <c r="A257" s="2">
        <v>35490</v>
      </c>
      <c r="B257" s="5">
        <v>0.55423</v>
      </c>
      <c r="C257" s="5">
        <v>0.57554000000000005</v>
      </c>
      <c r="D257" s="5">
        <v>2.8673000000000001E-2</v>
      </c>
      <c r="E257" s="5">
        <v>2.9132000000000002E-2</v>
      </c>
      <c r="F257" s="4">
        <f t="shared" ref="F257:I257" si="237">AVERAGE(B246:B257)</f>
        <v>0.53028333333333333</v>
      </c>
      <c r="G257" s="4">
        <f t="shared" si="237"/>
        <v>0.59227666666666656</v>
      </c>
      <c r="H257" s="4">
        <f t="shared" si="237"/>
        <v>2.8906250000000005E-2</v>
      </c>
      <c r="I257" s="4">
        <f t="shared" si="237"/>
        <v>3.3354166666666664E-2</v>
      </c>
    </row>
    <row r="258" spans="1:9">
      <c r="A258" s="2">
        <v>35521</v>
      </c>
      <c r="B258" s="5">
        <v>0.63522000000000001</v>
      </c>
      <c r="C258" s="5">
        <v>0.54593999999999998</v>
      </c>
      <c r="D258" s="5">
        <v>2.8301E-2</v>
      </c>
      <c r="E258" s="5">
        <v>3.1435999999999999E-2</v>
      </c>
      <c r="F258" s="4">
        <f t="shared" ref="F258:I258" si="238">AVERAGE(B247:B258)</f>
        <v>0.5421475</v>
      </c>
      <c r="G258" s="4">
        <f t="shared" si="238"/>
        <v>0.58818000000000004</v>
      </c>
      <c r="H258" s="4">
        <f t="shared" si="238"/>
        <v>2.8767666666666667E-2</v>
      </c>
      <c r="I258" s="4">
        <f t="shared" si="238"/>
        <v>3.3010083333333336E-2</v>
      </c>
    </row>
    <row r="259" spans="1:9">
      <c r="A259" s="2">
        <v>35551</v>
      </c>
      <c r="B259" s="5">
        <v>0.55357999999999996</v>
      </c>
      <c r="C259" s="5">
        <v>0.58831999999999995</v>
      </c>
      <c r="D259" s="5">
        <v>3.1753999999999998E-2</v>
      </c>
      <c r="E259" s="5">
        <v>2.9493999999999999E-2</v>
      </c>
      <c r="F259" s="4">
        <f t="shared" ref="F259:I259" si="239">AVERAGE(B248:B259)</f>
        <v>0.54347166666666669</v>
      </c>
      <c r="G259" s="4">
        <f t="shared" si="239"/>
        <v>0.58017666666666656</v>
      </c>
      <c r="H259" s="4">
        <f t="shared" si="239"/>
        <v>2.9103000000000004E-2</v>
      </c>
      <c r="I259" s="4">
        <f t="shared" si="239"/>
        <v>3.2441916666666668E-2</v>
      </c>
    </row>
    <row r="260" spans="1:9">
      <c r="A260" s="2">
        <v>35582</v>
      </c>
      <c r="B260" s="5">
        <v>0.58496999999999999</v>
      </c>
      <c r="C260" s="5">
        <v>0.57579000000000002</v>
      </c>
      <c r="D260" s="5">
        <v>2.7167E-2</v>
      </c>
      <c r="E260" s="5">
        <v>2.9748E-2</v>
      </c>
      <c r="F260" s="4">
        <f t="shared" ref="F260:I260" si="240">AVERAGE(B249:B260)</f>
        <v>0.5523933333333334</v>
      </c>
      <c r="G260" s="4">
        <f t="shared" si="240"/>
        <v>0.57945083333333336</v>
      </c>
      <c r="H260" s="4">
        <f t="shared" si="240"/>
        <v>2.8972999999999999E-2</v>
      </c>
      <c r="I260" s="4">
        <f t="shared" si="240"/>
        <v>3.2011749999999999E-2</v>
      </c>
    </row>
    <row r="261" spans="1:9">
      <c r="A261" s="2">
        <v>35612</v>
      </c>
      <c r="B261" s="5">
        <v>0.55015000000000003</v>
      </c>
      <c r="C261" s="5">
        <v>0.60948000000000002</v>
      </c>
      <c r="D261" s="5">
        <v>2.7973999999999999E-2</v>
      </c>
      <c r="E261" s="5">
        <v>3.1514E-2</v>
      </c>
      <c r="F261" s="4">
        <f t="shared" ref="F261:I261" si="241">AVERAGE(B250:B261)</f>
        <v>0.54645083333333344</v>
      </c>
      <c r="G261" s="4">
        <f t="shared" si="241"/>
        <v>0.58216249999999992</v>
      </c>
      <c r="H261" s="4">
        <f t="shared" si="241"/>
        <v>2.8890416666666668E-2</v>
      </c>
      <c r="I261" s="4">
        <f t="shared" si="241"/>
        <v>3.2003333333333335E-2</v>
      </c>
    </row>
    <row r="262" spans="1:9">
      <c r="A262" s="2">
        <v>35643</v>
      </c>
      <c r="B262" s="5">
        <v>0.53320999999999996</v>
      </c>
      <c r="C262" s="5">
        <v>0.59058999999999995</v>
      </c>
      <c r="D262" s="5">
        <v>2.647E-2</v>
      </c>
      <c r="E262" s="5">
        <v>3.1379999999999998E-2</v>
      </c>
      <c r="F262" s="4">
        <f t="shared" ref="F262:I262" si="242">AVERAGE(B251:B262)</f>
        <v>0.55163916666666679</v>
      </c>
      <c r="G262" s="4">
        <f t="shared" si="242"/>
        <v>0.58110166666666652</v>
      </c>
      <c r="H262" s="4">
        <f t="shared" si="242"/>
        <v>2.8777833333333332E-2</v>
      </c>
      <c r="I262" s="4">
        <f t="shared" si="242"/>
        <v>3.1968083333333334E-2</v>
      </c>
    </row>
    <row r="263" spans="1:9">
      <c r="A263" s="2">
        <v>35674</v>
      </c>
      <c r="B263" s="5">
        <v>0.58714999999999995</v>
      </c>
      <c r="C263" s="5">
        <v>0.72216000000000002</v>
      </c>
      <c r="D263" s="5">
        <v>2.8906000000000001E-2</v>
      </c>
      <c r="E263" s="5">
        <v>3.3836999999999999E-2</v>
      </c>
      <c r="F263" s="4">
        <f t="shared" ref="F263:I263" si="243">AVERAGE(B252:B263)</f>
        <v>0.55681750000000008</v>
      </c>
      <c r="G263" s="4">
        <f t="shared" si="243"/>
        <v>0.59868999999999994</v>
      </c>
      <c r="H263" s="4">
        <f t="shared" si="243"/>
        <v>2.8877749999999997E-2</v>
      </c>
      <c r="I263" s="4">
        <f t="shared" si="243"/>
        <v>3.2229166666666663E-2</v>
      </c>
    </row>
    <row r="264" spans="1:9">
      <c r="A264" s="2">
        <v>35704</v>
      </c>
      <c r="B264" s="5">
        <v>0.57859000000000005</v>
      </c>
      <c r="C264" s="5">
        <v>0.65710999999999997</v>
      </c>
      <c r="D264" s="5">
        <v>2.6594E-2</v>
      </c>
      <c r="E264" s="5">
        <v>3.1871999999999998E-2</v>
      </c>
      <c r="F264" s="4">
        <f t="shared" ref="F264:I264" si="244">AVERAGE(B253:B264)</f>
        <v>0.55960500000000013</v>
      </c>
      <c r="G264" s="4">
        <f t="shared" si="244"/>
        <v>0.60221416666666661</v>
      </c>
      <c r="H264" s="4">
        <f t="shared" si="244"/>
        <v>2.842183333333333E-2</v>
      </c>
      <c r="I264" s="4">
        <f t="shared" si="244"/>
        <v>3.1828500000000003E-2</v>
      </c>
    </row>
    <row r="265" spans="1:9">
      <c r="A265" s="2">
        <v>35735</v>
      </c>
      <c r="B265" s="5">
        <v>0.53710999999999998</v>
      </c>
      <c r="C265" s="5">
        <v>0.62739</v>
      </c>
      <c r="D265" s="5">
        <v>2.6599999999999999E-2</v>
      </c>
      <c r="E265" s="5">
        <v>3.3445999999999997E-2</v>
      </c>
      <c r="F265" s="4">
        <f t="shared" ref="F265:I265" si="245">AVERAGE(B254:B265)</f>
        <v>0.55677583333333336</v>
      </c>
      <c r="G265" s="4">
        <f t="shared" si="245"/>
        <v>0.61272749999999998</v>
      </c>
      <c r="H265" s="4">
        <f t="shared" si="245"/>
        <v>2.8272000000000002E-2</v>
      </c>
      <c r="I265" s="4">
        <f t="shared" si="245"/>
        <v>3.1829083333333334E-2</v>
      </c>
    </row>
    <row r="266" spans="1:9">
      <c r="A266" s="2">
        <v>35765</v>
      </c>
      <c r="B266" s="5">
        <v>0.61867000000000005</v>
      </c>
      <c r="C266" s="5">
        <v>0.67820999999999998</v>
      </c>
      <c r="D266" s="5">
        <v>2.8282999999999999E-2</v>
      </c>
      <c r="E266" s="5">
        <v>3.4203999999999998E-2</v>
      </c>
      <c r="F266" s="4">
        <f t="shared" ref="F266:I266" si="246">AVERAGE(B255:B266)</f>
        <v>0.56528083333333334</v>
      </c>
      <c r="G266" s="4">
        <f t="shared" si="246"/>
        <v>0.61228083333333327</v>
      </c>
      <c r="H266" s="4">
        <f t="shared" si="246"/>
        <v>2.8063916666666671E-2</v>
      </c>
      <c r="I266" s="4">
        <f t="shared" si="246"/>
        <v>3.1772416666666664E-2</v>
      </c>
    </row>
    <row r="267" spans="1:9">
      <c r="A267" s="2">
        <v>35796</v>
      </c>
      <c r="B267" s="5">
        <v>0.58328999999999998</v>
      </c>
      <c r="C267" s="5">
        <v>0.73514999999999997</v>
      </c>
      <c r="D267" s="5">
        <v>2.6825999999999999E-2</v>
      </c>
      <c r="E267" s="5">
        <v>3.6387999999999997E-2</v>
      </c>
      <c r="F267" s="4">
        <f t="shared" ref="F267:I267" si="247">AVERAGE(B256:B267)</f>
        <v>0.56808250000000005</v>
      </c>
      <c r="G267" s="4">
        <f t="shared" si="247"/>
        <v>0.6285425</v>
      </c>
      <c r="H267" s="4">
        <f t="shared" si="247"/>
        <v>2.792041666666667E-2</v>
      </c>
      <c r="I267" s="4">
        <f t="shared" si="247"/>
        <v>3.2184583333333329E-2</v>
      </c>
    </row>
    <row r="268" spans="1:9">
      <c r="A268" s="2">
        <v>35827</v>
      </c>
      <c r="B268" s="5">
        <v>0.63334000000000001</v>
      </c>
      <c r="C268" s="5">
        <v>0.71116000000000001</v>
      </c>
      <c r="D268" s="5">
        <v>3.2044999999999997E-2</v>
      </c>
      <c r="E268" s="5">
        <v>3.5867000000000003E-2</v>
      </c>
      <c r="F268" s="4">
        <f t="shared" ref="F268:I268" si="248">AVERAGE(B257:B268)</f>
        <v>0.57912583333333334</v>
      </c>
      <c r="G268" s="4">
        <f t="shared" si="248"/>
        <v>0.63473666666666662</v>
      </c>
      <c r="H268" s="4">
        <f t="shared" si="248"/>
        <v>2.8299416666666671E-2</v>
      </c>
      <c r="I268" s="4">
        <f t="shared" si="248"/>
        <v>3.2359833333333331E-2</v>
      </c>
    </row>
    <row r="269" spans="1:9">
      <c r="A269" s="2">
        <v>35855</v>
      </c>
      <c r="B269" s="5">
        <v>0.76151999999999997</v>
      </c>
      <c r="C269" s="5">
        <v>0.81237999999999999</v>
      </c>
      <c r="D269" s="5">
        <v>2.9486999999999999E-2</v>
      </c>
      <c r="E269" s="5">
        <v>3.7067999999999997E-2</v>
      </c>
      <c r="F269" s="4">
        <f t="shared" ref="F269:I269" si="249">AVERAGE(B258:B269)</f>
        <v>0.59639999999999993</v>
      </c>
      <c r="G269" s="4">
        <f t="shared" si="249"/>
        <v>0.65447333333333335</v>
      </c>
      <c r="H269" s="4">
        <f t="shared" si="249"/>
        <v>2.836725E-2</v>
      </c>
      <c r="I269" s="4">
        <f t="shared" si="249"/>
        <v>3.3021166666666664E-2</v>
      </c>
    </row>
    <row r="270" spans="1:9">
      <c r="A270" s="2">
        <v>35886</v>
      </c>
      <c r="B270" s="5">
        <v>0.64317999999999997</v>
      </c>
      <c r="C270" s="5">
        <v>0.72489999999999999</v>
      </c>
      <c r="D270" s="5">
        <v>3.0582000000000002E-2</v>
      </c>
      <c r="E270" s="5">
        <v>3.3707000000000001E-2</v>
      </c>
      <c r="F270" s="4">
        <f t="shared" ref="F270:I270" si="250">AVERAGE(B259:B270)</f>
        <v>0.59706333333333328</v>
      </c>
      <c r="G270" s="4">
        <f t="shared" si="250"/>
        <v>0.66938666666666669</v>
      </c>
      <c r="H270" s="4">
        <f t="shared" si="250"/>
        <v>2.8557333333333334E-2</v>
      </c>
      <c r="I270" s="4">
        <f t="shared" si="250"/>
        <v>3.3210416666666659E-2</v>
      </c>
    </row>
    <row r="271" spans="1:9">
      <c r="A271" s="2">
        <v>35916</v>
      </c>
      <c r="B271" s="5">
        <v>0.62995000000000001</v>
      </c>
      <c r="C271" s="5">
        <v>0.60870000000000002</v>
      </c>
      <c r="D271" s="5">
        <v>3.0172000000000001E-2</v>
      </c>
      <c r="E271" s="5">
        <v>3.1157000000000001E-2</v>
      </c>
      <c r="F271" s="4">
        <f t="shared" ref="F271:I271" si="251">AVERAGE(B260:B271)</f>
        <v>0.60342749999999989</v>
      </c>
      <c r="G271" s="4">
        <f t="shared" si="251"/>
        <v>0.67108500000000004</v>
      </c>
      <c r="H271" s="4">
        <f t="shared" si="251"/>
        <v>2.8425499999999996E-2</v>
      </c>
      <c r="I271" s="4">
        <f t="shared" si="251"/>
        <v>3.3348999999999997E-2</v>
      </c>
    </row>
    <row r="272" spans="1:9">
      <c r="A272" s="2">
        <v>35947</v>
      </c>
      <c r="B272" s="5">
        <v>0.61363000000000001</v>
      </c>
      <c r="C272" s="5">
        <v>0.72033000000000003</v>
      </c>
      <c r="D272" s="5">
        <v>3.0557999999999998E-2</v>
      </c>
      <c r="E272" s="5">
        <v>3.2310999999999999E-2</v>
      </c>
      <c r="F272" s="4">
        <f t="shared" ref="F272:I272" si="252">AVERAGE(B261:B272)</f>
        <v>0.60581583333333322</v>
      </c>
      <c r="G272" s="4">
        <f t="shared" si="252"/>
        <v>0.6831299999999999</v>
      </c>
      <c r="H272" s="4">
        <f t="shared" si="252"/>
        <v>2.8708083333333329E-2</v>
      </c>
      <c r="I272" s="4">
        <f t="shared" si="252"/>
        <v>3.3562583333333333E-2</v>
      </c>
    </row>
    <row r="273" spans="1:9">
      <c r="A273" s="2">
        <v>35977</v>
      </c>
      <c r="B273" s="5">
        <v>0.65549000000000002</v>
      </c>
      <c r="C273" s="5">
        <v>0.67859000000000003</v>
      </c>
      <c r="D273" s="5">
        <v>2.8421999999999999E-2</v>
      </c>
      <c r="E273" s="5">
        <v>3.4514999999999997E-2</v>
      </c>
      <c r="F273" s="4">
        <f t="shared" ref="F273:I273" si="253">AVERAGE(B262:B273)</f>
        <v>0.61459416666666666</v>
      </c>
      <c r="G273" s="4">
        <f t="shared" si="253"/>
        <v>0.68888916666666666</v>
      </c>
      <c r="H273" s="4">
        <f t="shared" si="253"/>
        <v>2.8745416666666662E-2</v>
      </c>
      <c r="I273" s="4">
        <f t="shared" si="253"/>
        <v>3.3812666666666664E-2</v>
      </c>
    </row>
    <row r="274" spans="1:9">
      <c r="A274" s="2">
        <v>36008</v>
      </c>
      <c r="B274" s="5">
        <v>0.61014000000000002</v>
      </c>
      <c r="C274" s="5">
        <v>0.69672999999999996</v>
      </c>
      <c r="D274" s="5">
        <v>3.0858E-2</v>
      </c>
      <c r="E274" s="5">
        <v>3.2294999999999997E-2</v>
      </c>
      <c r="F274" s="4">
        <f t="shared" ref="F274:I274" si="254">AVERAGE(B263:B274)</f>
        <v>0.62100500000000003</v>
      </c>
      <c r="G274" s="4">
        <f t="shared" si="254"/>
        <v>0.69773416666666666</v>
      </c>
      <c r="H274" s="4">
        <f t="shared" si="254"/>
        <v>2.9111083333333329E-2</v>
      </c>
      <c r="I274" s="4">
        <f t="shared" si="254"/>
        <v>3.3888916666666664E-2</v>
      </c>
    </row>
    <row r="275" spans="1:9">
      <c r="A275" s="2">
        <v>36039</v>
      </c>
      <c r="B275" s="5">
        <v>0.72053</v>
      </c>
      <c r="C275" s="5">
        <v>0.75587000000000004</v>
      </c>
      <c r="D275" s="5">
        <v>3.1694E-2</v>
      </c>
      <c r="E275" s="5">
        <v>3.9011999999999998E-2</v>
      </c>
      <c r="F275" s="4">
        <f t="shared" ref="F275:I275" si="255">AVERAGE(B264:B275)</f>
        <v>0.63212000000000002</v>
      </c>
      <c r="G275" s="4">
        <f t="shared" si="255"/>
        <v>0.70054333333333318</v>
      </c>
      <c r="H275" s="4">
        <f t="shared" si="255"/>
        <v>2.9343416666666667E-2</v>
      </c>
      <c r="I275" s="4">
        <f t="shared" si="255"/>
        <v>3.4320166666666665E-2</v>
      </c>
    </row>
    <row r="276" spans="1:9">
      <c r="A276" s="2">
        <v>36069</v>
      </c>
      <c r="B276" s="5">
        <v>0.63499000000000005</v>
      </c>
      <c r="C276" s="5">
        <v>0.70670999999999995</v>
      </c>
      <c r="D276" s="5">
        <v>2.7136E-2</v>
      </c>
      <c r="E276" s="5">
        <v>3.3068E-2</v>
      </c>
      <c r="F276" s="4">
        <f t="shared" ref="F276:I276" si="256">AVERAGE(B265:B276)</f>
        <v>0.63682000000000005</v>
      </c>
      <c r="G276" s="4">
        <f t="shared" si="256"/>
        <v>0.70467666666666651</v>
      </c>
      <c r="H276" s="4">
        <f t="shared" si="256"/>
        <v>2.9388583333333333E-2</v>
      </c>
      <c r="I276" s="4">
        <f t="shared" si="256"/>
        <v>3.441983333333333E-2</v>
      </c>
    </row>
    <row r="277" spans="1:9">
      <c r="A277" s="2">
        <v>36100</v>
      </c>
      <c r="B277" s="5">
        <v>0.68528999999999995</v>
      </c>
      <c r="C277" s="5">
        <v>0.69118000000000002</v>
      </c>
      <c r="D277" s="5">
        <v>3.1321000000000002E-2</v>
      </c>
      <c r="E277" s="5">
        <v>3.0889E-2</v>
      </c>
      <c r="F277" s="4">
        <f t="shared" ref="F277:I277" si="257">AVERAGE(B266:B277)</f>
        <v>0.64916833333333346</v>
      </c>
      <c r="G277" s="4">
        <f t="shared" si="257"/>
        <v>0.70999249999999992</v>
      </c>
      <c r="H277" s="4">
        <f t="shared" si="257"/>
        <v>2.9781999999999999E-2</v>
      </c>
      <c r="I277" s="4">
        <f t="shared" si="257"/>
        <v>3.4206750000000001E-2</v>
      </c>
    </row>
    <row r="278" spans="1:9">
      <c r="A278" s="2">
        <v>36130</v>
      </c>
      <c r="B278" s="5">
        <v>0.64088000000000001</v>
      </c>
      <c r="C278" s="5">
        <v>0.68272999999999995</v>
      </c>
      <c r="D278" s="5">
        <v>2.7050999999999999E-2</v>
      </c>
      <c r="E278" s="5">
        <v>3.1683999999999997E-2</v>
      </c>
      <c r="F278" s="4">
        <f t="shared" ref="F278:I278" si="258">AVERAGE(B267:B278)</f>
        <v>0.65101916666666682</v>
      </c>
      <c r="G278" s="4">
        <f t="shared" si="258"/>
        <v>0.71036916666666661</v>
      </c>
      <c r="H278" s="4">
        <f t="shared" si="258"/>
        <v>2.9679333333333332E-2</v>
      </c>
      <c r="I278" s="4">
        <f t="shared" si="258"/>
        <v>3.3996749999999999E-2</v>
      </c>
    </row>
    <row r="279" spans="1:9">
      <c r="A279" s="2">
        <v>36161</v>
      </c>
      <c r="B279" s="5">
        <v>0.66664999999999996</v>
      </c>
      <c r="C279" s="5">
        <v>0.62729999999999997</v>
      </c>
      <c r="D279" s="5">
        <v>3.0572999999999999E-2</v>
      </c>
      <c r="E279" s="5">
        <v>2.9805999999999999E-2</v>
      </c>
      <c r="F279" s="4">
        <f t="shared" ref="F279:I279" si="259">AVERAGE(B268:B279)</f>
        <v>0.65796583333333336</v>
      </c>
      <c r="G279" s="4">
        <f t="shared" si="259"/>
        <v>0.70138166666666668</v>
      </c>
      <c r="H279" s="4">
        <f t="shared" si="259"/>
        <v>2.9991583333333335E-2</v>
      </c>
      <c r="I279" s="4">
        <f t="shared" si="259"/>
        <v>3.3448249999999999E-2</v>
      </c>
    </row>
    <row r="280" spans="1:9">
      <c r="A280" s="2">
        <v>36192</v>
      </c>
      <c r="B280" s="5">
        <v>0.77707999999999999</v>
      </c>
      <c r="C280" s="5">
        <v>0.68028999999999995</v>
      </c>
      <c r="D280" s="5">
        <v>2.9399999999999999E-2</v>
      </c>
      <c r="E280" s="5">
        <v>3.1168000000000001E-2</v>
      </c>
      <c r="F280" s="4">
        <f t="shared" ref="F280:I280" si="260">AVERAGE(B269:B280)</f>
        <v>0.66994416666666667</v>
      </c>
      <c r="G280" s="4">
        <f t="shared" si="260"/>
        <v>0.69880916666666659</v>
      </c>
      <c r="H280" s="4">
        <f t="shared" si="260"/>
        <v>2.9771166666666665E-2</v>
      </c>
      <c r="I280" s="4">
        <f t="shared" si="260"/>
        <v>3.3056666666666658E-2</v>
      </c>
    </row>
    <row r="281" spans="1:9">
      <c r="A281" s="2">
        <v>36220</v>
      </c>
      <c r="B281" s="5">
        <v>0.69218999999999997</v>
      </c>
      <c r="C281" s="5">
        <v>0.72019999999999995</v>
      </c>
      <c r="D281" s="5">
        <v>3.0591E-2</v>
      </c>
      <c r="E281" s="5">
        <v>3.5704E-2</v>
      </c>
      <c r="F281" s="4">
        <f t="shared" ref="F281:I281" si="261">AVERAGE(B270:B281)</f>
        <v>0.66416666666666668</v>
      </c>
      <c r="G281" s="4">
        <f t="shared" si="261"/>
        <v>0.69112750000000001</v>
      </c>
      <c r="H281" s="4">
        <f t="shared" si="261"/>
        <v>2.9863166666666663E-2</v>
      </c>
      <c r="I281" s="4">
        <f t="shared" si="261"/>
        <v>3.2942999999999993E-2</v>
      </c>
    </row>
    <row r="282" spans="1:9">
      <c r="A282" s="2">
        <v>36251</v>
      </c>
      <c r="B282" s="5">
        <v>0.64376</v>
      </c>
      <c r="C282" s="5">
        <v>0.82406999999999997</v>
      </c>
      <c r="D282" s="5">
        <v>2.9080999999999999E-2</v>
      </c>
      <c r="E282" s="5">
        <v>3.2888000000000001E-2</v>
      </c>
      <c r="F282" s="4">
        <f t="shared" ref="F282:I282" si="262">AVERAGE(B271:B282)</f>
        <v>0.664215</v>
      </c>
      <c r="G282" s="4">
        <f t="shared" si="262"/>
        <v>0.69939166666666674</v>
      </c>
      <c r="H282" s="4">
        <f t="shared" si="262"/>
        <v>2.9738083333333332E-2</v>
      </c>
      <c r="I282" s="4">
        <f t="shared" si="262"/>
        <v>3.2874750000000001E-2</v>
      </c>
    </row>
    <row r="283" spans="1:9">
      <c r="A283" s="2">
        <v>36281</v>
      </c>
      <c r="B283" s="5">
        <v>0.62880999999999998</v>
      </c>
      <c r="C283" s="5">
        <v>0.66905000000000003</v>
      </c>
      <c r="D283" s="5">
        <v>2.7356999999999999E-2</v>
      </c>
      <c r="E283" s="5">
        <v>3.3223999999999997E-2</v>
      </c>
      <c r="F283" s="4">
        <f t="shared" ref="F283:I283" si="263">AVERAGE(B272:B283)</f>
        <v>0.66411999999999993</v>
      </c>
      <c r="G283" s="4">
        <f t="shared" si="263"/>
        <v>0.70442083333333338</v>
      </c>
      <c r="H283" s="4">
        <f t="shared" si="263"/>
        <v>2.9503500000000002E-2</v>
      </c>
      <c r="I283" s="4">
        <f t="shared" si="263"/>
        <v>3.3047E-2</v>
      </c>
    </row>
    <row r="284" spans="1:9">
      <c r="A284" s="2">
        <v>36312</v>
      </c>
      <c r="B284" s="5">
        <v>0.68611999999999995</v>
      </c>
      <c r="C284" s="5">
        <v>0.74663999999999997</v>
      </c>
      <c r="D284" s="5">
        <v>3.0117000000000001E-2</v>
      </c>
      <c r="E284" s="5">
        <v>3.4644000000000001E-2</v>
      </c>
      <c r="F284" s="4">
        <f t="shared" ref="F284:I284" si="264">AVERAGE(B273:B284)</f>
        <v>0.67016083333333343</v>
      </c>
      <c r="G284" s="4">
        <f t="shared" si="264"/>
        <v>0.70661333333333343</v>
      </c>
      <c r="H284" s="4">
        <f t="shared" si="264"/>
        <v>2.946675E-2</v>
      </c>
      <c r="I284" s="4">
        <f t="shared" si="264"/>
        <v>3.3241416666666669E-2</v>
      </c>
    </row>
    <row r="285" spans="1:9">
      <c r="A285" s="2">
        <v>36342</v>
      </c>
      <c r="B285" s="5">
        <v>0.71970000000000001</v>
      </c>
      <c r="C285" s="5">
        <v>0.74061999999999995</v>
      </c>
      <c r="D285" s="5">
        <v>3.0189000000000001E-2</v>
      </c>
      <c r="E285" s="5">
        <v>3.2188000000000001E-2</v>
      </c>
      <c r="F285" s="4">
        <f t="shared" ref="F285:I285" si="265">AVERAGE(B274:B285)</f>
        <v>0.67551166666666662</v>
      </c>
      <c r="G285" s="4">
        <f t="shared" si="265"/>
        <v>0.7117825000000001</v>
      </c>
      <c r="H285" s="4">
        <f t="shared" si="265"/>
        <v>2.9614000000000005E-2</v>
      </c>
      <c r="I285" s="4">
        <f t="shared" si="265"/>
        <v>3.3047499999999994E-2</v>
      </c>
    </row>
    <row r="286" spans="1:9">
      <c r="A286" s="2">
        <v>36373</v>
      </c>
      <c r="B286" s="5">
        <v>0.66349999999999998</v>
      </c>
      <c r="C286" s="5">
        <v>0.75963000000000003</v>
      </c>
      <c r="D286" s="5">
        <v>2.8499E-2</v>
      </c>
      <c r="E286" s="5">
        <v>3.5126999999999999E-2</v>
      </c>
      <c r="F286" s="4">
        <f t="shared" ref="F286:I286" si="266">AVERAGE(B275:B286)</f>
        <v>0.67995833333333344</v>
      </c>
      <c r="G286" s="4">
        <f t="shared" si="266"/>
        <v>0.71702416666666668</v>
      </c>
      <c r="H286" s="4">
        <f t="shared" si="266"/>
        <v>2.9417416666666668E-2</v>
      </c>
      <c r="I286" s="4">
        <f t="shared" si="266"/>
        <v>3.3283500000000001E-2</v>
      </c>
    </row>
    <row r="287" spans="1:9">
      <c r="A287" s="2">
        <v>36404</v>
      </c>
      <c r="B287" s="5">
        <v>0.65278000000000003</v>
      </c>
      <c r="C287" s="5">
        <v>0.81189</v>
      </c>
      <c r="D287" s="5">
        <v>2.8264000000000001E-2</v>
      </c>
      <c r="E287" s="5">
        <v>3.4083000000000002E-2</v>
      </c>
      <c r="F287" s="4">
        <f t="shared" ref="F287:I287" si="267">AVERAGE(B276:B287)</f>
        <v>0.67431250000000009</v>
      </c>
      <c r="G287" s="4">
        <f t="shared" si="267"/>
        <v>0.72169249999999996</v>
      </c>
      <c r="H287" s="4">
        <f t="shared" si="267"/>
        <v>2.9131583333333336E-2</v>
      </c>
      <c r="I287" s="4">
        <f t="shared" si="267"/>
        <v>3.2872750000000006E-2</v>
      </c>
    </row>
    <row r="288" spans="1:9">
      <c r="A288" s="2">
        <v>36434</v>
      </c>
      <c r="B288" s="5">
        <v>0.72968999999999995</v>
      </c>
      <c r="C288" s="5">
        <v>0.75275000000000003</v>
      </c>
      <c r="D288" s="5">
        <v>2.9080999999999999E-2</v>
      </c>
      <c r="E288" s="5">
        <v>3.3690999999999999E-2</v>
      </c>
      <c r="F288" s="4">
        <f t="shared" ref="F288:I288" si="268">AVERAGE(B277:B288)</f>
        <v>0.68220416666666672</v>
      </c>
      <c r="G288" s="4">
        <f t="shared" si="268"/>
        <v>0.72552916666666667</v>
      </c>
      <c r="H288" s="4">
        <f t="shared" si="268"/>
        <v>2.9293666666666666E-2</v>
      </c>
      <c r="I288" s="4">
        <f t="shared" si="268"/>
        <v>3.2924666666666665E-2</v>
      </c>
    </row>
    <row r="289" spans="1:9">
      <c r="A289" s="2">
        <v>36465</v>
      </c>
      <c r="B289" s="5">
        <v>0.74224999999999997</v>
      </c>
      <c r="C289" s="5">
        <v>0.83430000000000004</v>
      </c>
      <c r="D289" s="5">
        <v>3.1095000000000001E-2</v>
      </c>
      <c r="E289" s="5">
        <v>3.5125999999999998E-2</v>
      </c>
      <c r="F289" s="4">
        <f t="shared" ref="F289:I289" si="269">AVERAGE(B278:B289)</f>
        <v>0.68695083333333329</v>
      </c>
      <c r="G289" s="4">
        <f t="shared" si="269"/>
        <v>0.73745583333333353</v>
      </c>
      <c r="H289" s="4">
        <f t="shared" si="269"/>
        <v>2.9274833333333333E-2</v>
      </c>
      <c r="I289" s="4">
        <f t="shared" si="269"/>
        <v>3.3277750000000002E-2</v>
      </c>
    </row>
    <row r="290" spans="1:9">
      <c r="A290" s="2">
        <v>36495</v>
      </c>
      <c r="B290" s="5">
        <v>0.71250999999999998</v>
      </c>
      <c r="C290" s="5">
        <v>0.72665000000000002</v>
      </c>
      <c r="D290" s="5">
        <v>2.8983999999999999E-2</v>
      </c>
      <c r="E290" s="5">
        <v>3.2458000000000001E-2</v>
      </c>
      <c r="F290" s="4">
        <f t="shared" ref="F290:I290" si="270">AVERAGE(B279:B290)</f>
        <v>0.69291999999999998</v>
      </c>
      <c r="G290" s="4">
        <f t="shared" si="270"/>
        <v>0.7411158333333332</v>
      </c>
      <c r="H290" s="4">
        <f t="shared" si="270"/>
        <v>2.9435916666666669E-2</v>
      </c>
      <c r="I290" s="4">
        <f t="shared" si="270"/>
        <v>3.3342249999999997E-2</v>
      </c>
    </row>
    <row r="291" spans="1:9">
      <c r="A291" s="2">
        <v>36526</v>
      </c>
      <c r="B291" s="5">
        <v>0.60543999999999998</v>
      </c>
      <c r="C291" s="5">
        <v>0.82328000000000001</v>
      </c>
      <c r="D291" s="5">
        <v>2.7252999999999999E-2</v>
      </c>
      <c r="E291" s="5">
        <v>3.4720000000000001E-2</v>
      </c>
      <c r="F291" s="4">
        <f t="shared" ref="F291:I291" si="271">AVERAGE(B280:B291)</f>
        <v>0.68781916666666676</v>
      </c>
      <c r="G291" s="4">
        <f t="shared" si="271"/>
        <v>0.75744749999999994</v>
      </c>
      <c r="H291" s="4">
        <f t="shared" si="271"/>
        <v>2.9159249999999998E-2</v>
      </c>
      <c r="I291" s="4">
        <f t="shared" si="271"/>
        <v>3.3751749999999997E-2</v>
      </c>
    </row>
    <row r="292" spans="1:9">
      <c r="A292" s="2">
        <v>36557</v>
      </c>
      <c r="B292" s="5">
        <v>0.83845999999999998</v>
      </c>
      <c r="C292" s="5">
        <v>0.84718000000000004</v>
      </c>
      <c r="D292" s="5">
        <v>3.1481000000000002E-2</v>
      </c>
      <c r="E292" s="5">
        <v>3.9053999999999998E-2</v>
      </c>
      <c r="F292" s="4">
        <f t="shared" ref="F292:I292" si="272">AVERAGE(B281:B292)</f>
        <v>0.69293416666666652</v>
      </c>
      <c r="G292" s="4">
        <f t="shared" si="272"/>
        <v>0.7713549999999999</v>
      </c>
      <c r="H292" s="4">
        <f t="shared" si="272"/>
        <v>2.9332666666666663E-2</v>
      </c>
      <c r="I292" s="4">
        <f t="shared" si="272"/>
        <v>3.4408916666666664E-2</v>
      </c>
    </row>
    <row r="293" spans="1:9">
      <c r="A293" s="2">
        <v>36586</v>
      </c>
      <c r="B293" s="5">
        <v>0.75205999999999995</v>
      </c>
      <c r="C293" s="5">
        <v>0.78832999999999998</v>
      </c>
      <c r="D293" s="5">
        <v>2.8747000000000002E-2</v>
      </c>
      <c r="E293" s="5">
        <v>3.0421E-2</v>
      </c>
      <c r="F293" s="4">
        <f t="shared" ref="F293:I293" si="273">AVERAGE(B282:B293)</f>
        <v>0.69792333333333334</v>
      </c>
      <c r="G293" s="4">
        <f t="shared" si="273"/>
        <v>0.7770324999999999</v>
      </c>
      <c r="H293" s="4">
        <f t="shared" si="273"/>
        <v>2.9179000000000007E-2</v>
      </c>
      <c r="I293" s="4">
        <f t="shared" si="273"/>
        <v>3.3968666666666668E-2</v>
      </c>
    </row>
    <row r="294" spans="1:9">
      <c r="A294" s="2">
        <v>36617</v>
      </c>
      <c r="B294" s="5">
        <v>0.66295999999999999</v>
      </c>
      <c r="C294" s="5">
        <v>0.68489999999999995</v>
      </c>
      <c r="D294" s="5">
        <v>2.7723999999999999E-2</v>
      </c>
      <c r="E294" s="5">
        <v>3.2281999999999998E-2</v>
      </c>
      <c r="F294" s="4">
        <f t="shared" ref="F294:I294" si="274">AVERAGE(B283:B294)</f>
        <v>0.69952333333333339</v>
      </c>
      <c r="G294" s="4">
        <f t="shared" si="274"/>
        <v>0.76543500000000009</v>
      </c>
      <c r="H294" s="4">
        <f t="shared" si="274"/>
        <v>2.9065916666666674E-2</v>
      </c>
      <c r="I294" s="4">
        <f t="shared" si="274"/>
        <v>3.3918166666666659E-2</v>
      </c>
    </row>
    <row r="295" spans="1:9">
      <c r="A295" s="2">
        <v>36647</v>
      </c>
      <c r="B295" s="5">
        <v>0.74802000000000002</v>
      </c>
      <c r="C295" s="5">
        <v>0.78744999999999998</v>
      </c>
      <c r="D295" s="5">
        <v>2.9978000000000001E-2</v>
      </c>
      <c r="E295" s="5">
        <v>3.3042000000000002E-2</v>
      </c>
      <c r="F295" s="4">
        <f t="shared" ref="F295:I295" si="275">AVERAGE(B284:B295)</f>
        <v>0.70945750000000007</v>
      </c>
      <c r="G295" s="4">
        <f t="shared" si="275"/>
        <v>0.77530166666666667</v>
      </c>
      <c r="H295" s="4">
        <f t="shared" si="275"/>
        <v>2.9284333333333332E-2</v>
      </c>
      <c r="I295" s="4">
        <f t="shared" si="275"/>
        <v>3.3902999999999996E-2</v>
      </c>
    </row>
    <row r="296" spans="1:9">
      <c r="A296" s="2">
        <v>36678</v>
      </c>
      <c r="B296" s="5">
        <v>0.66715000000000002</v>
      </c>
      <c r="C296" s="5">
        <v>0.72165000000000001</v>
      </c>
      <c r="D296" s="5">
        <v>2.7008999999999998E-2</v>
      </c>
      <c r="E296" s="5">
        <v>3.2225999999999998E-2</v>
      </c>
      <c r="F296" s="4">
        <f t="shared" ref="F296:I296" si="276">AVERAGE(B285:B296)</f>
        <v>0.7078766666666666</v>
      </c>
      <c r="G296" s="4">
        <f t="shared" si="276"/>
        <v>0.77321916666666679</v>
      </c>
      <c r="H296" s="4">
        <f t="shared" si="276"/>
        <v>2.9025333333333337E-2</v>
      </c>
      <c r="I296" s="4">
        <f t="shared" si="276"/>
        <v>3.3701499999999995E-2</v>
      </c>
    </row>
    <row r="297" spans="1:9">
      <c r="A297" s="2">
        <v>36708</v>
      </c>
      <c r="B297" s="5">
        <v>0.68793000000000004</v>
      </c>
      <c r="C297" s="5">
        <v>0.66590000000000005</v>
      </c>
      <c r="D297" s="5">
        <v>2.8888E-2</v>
      </c>
      <c r="E297" s="5">
        <v>3.0869000000000001E-2</v>
      </c>
      <c r="F297" s="4">
        <f t="shared" ref="F297:I297" si="277">AVERAGE(B286:B297)</f>
        <v>0.7052291666666668</v>
      </c>
      <c r="G297" s="4">
        <f t="shared" si="277"/>
        <v>0.76699250000000008</v>
      </c>
      <c r="H297" s="4">
        <f t="shared" si="277"/>
        <v>2.8916916666666671E-2</v>
      </c>
      <c r="I297" s="4">
        <f t="shared" si="277"/>
        <v>3.3591583333333327E-2</v>
      </c>
    </row>
    <row r="298" spans="1:9">
      <c r="A298" s="2">
        <v>36739</v>
      </c>
      <c r="B298" s="5">
        <v>0.79239999999999999</v>
      </c>
      <c r="C298" s="5">
        <v>0.80752999999999997</v>
      </c>
      <c r="D298" s="5">
        <v>3.1352999999999999E-2</v>
      </c>
      <c r="E298" s="5">
        <v>3.1678999999999999E-2</v>
      </c>
      <c r="F298" s="4">
        <f t="shared" ref="F298:I298" si="278">AVERAGE(B287:B298)</f>
        <v>0.71597083333333333</v>
      </c>
      <c r="G298" s="4">
        <f t="shared" si="278"/>
        <v>0.77098416666666669</v>
      </c>
      <c r="H298" s="4">
        <f t="shared" si="278"/>
        <v>2.9154750000000004E-2</v>
      </c>
      <c r="I298" s="4">
        <f t="shared" si="278"/>
        <v>3.3304250000000001E-2</v>
      </c>
    </row>
    <row r="299" spans="1:9">
      <c r="A299" s="2">
        <v>36770</v>
      </c>
      <c r="B299" s="5">
        <v>0.72555000000000003</v>
      </c>
      <c r="C299" s="5">
        <v>0.77668000000000004</v>
      </c>
      <c r="D299" s="5">
        <v>2.9512E-2</v>
      </c>
      <c r="E299" s="5">
        <v>3.0671E-2</v>
      </c>
      <c r="F299" s="4">
        <f t="shared" ref="F299:I299" si="279">AVERAGE(B288:B299)</f>
        <v>0.72203499999999998</v>
      </c>
      <c r="G299" s="4">
        <f t="shared" si="279"/>
        <v>0.76805000000000012</v>
      </c>
      <c r="H299" s="4">
        <f t="shared" si="279"/>
        <v>2.925875E-2</v>
      </c>
      <c r="I299" s="4">
        <f t="shared" si="279"/>
        <v>3.3019916666666663E-2</v>
      </c>
    </row>
    <row r="300" spans="1:9">
      <c r="A300" s="2">
        <v>36800</v>
      </c>
      <c r="B300" s="5">
        <v>0.70775999999999994</v>
      </c>
      <c r="C300" s="5">
        <v>0.72546999999999995</v>
      </c>
      <c r="D300" s="5">
        <v>2.9103E-2</v>
      </c>
      <c r="E300" s="5">
        <v>3.0737E-2</v>
      </c>
      <c r="F300" s="4">
        <f t="shared" ref="F300:I300" si="280">AVERAGE(B289:B300)</f>
        <v>0.7202075</v>
      </c>
      <c r="G300" s="4">
        <f t="shared" si="280"/>
        <v>0.76577666666666666</v>
      </c>
      <c r="H300" s="4">
        <f t="shared" si="280"/>
        <v>2.9260583333333336E-2</v>
      </c>
      <c r="I300" s="4">
        <f t="shared" si="280"/>
        <v>3.2773749999999997E-2</v>
      </c>
    </row>
    <row r="301" spans="1:9">
      <c r="A301" s="2">
        <v>36831</v>
      </c>
      <c r="B301" s="5">
        <v>0.66556000000000004</v>
      </c>
      <c r="C301" s="5">
        <v>0.74551999999999996</v>
      </c>
      <c r="D301" s="5">
        <v>2.8459999999999999E-2</v>
      </c>
      <c r="E301" s="5">
        <v>2.9551000000000001E-2</v>
      </c>
      <c r="F301" s="4">
        <f t="shared" ref="F301:I301" si="281">AVERAGE(B290:B301)</f>
        <v>0.71381666666666665</v>
      </c>
      <c r="G301" s="4">
        <f t="shared" si="281"/>
        <v>0.75837833333333327</v>
      </c>
      <c r="H301" s="4">
        <f t="shared" si="281"/>
        <v>2.9040999999999997E-2</v>
      </c>
      <c r="I301" s="4">
        <f t="shared" si="281"/>
        <v>3.2309166666666674E-2</v>
      </c>
    </row>
    <row r="302" spans="1:9">
      <c r="A302" s="2">
        <v>36861</v>
      </c>
      <c r="B302" s="5">
        <v>0.65988999999999998</v>
      </c>
      <c r="C302" s="5">
        <v>0.63887000000000005</v>
      </c>
      <c r="D302" s="5">
        <v>3.0717999999999999E-2</v>
      </c>
      <c r="E302" s="5">
        <v>2.9589000000000001E-2</v>
      </c>
      <c r="F302" s="4">
        <f t="shared" ref="F302:I302" si="282">AVERAGE(B291:B302)</f>
        <v>0.70943166666666668</v>
      </c>
      <c r="G302" s="4">
        <f t="shared" si="282"/>
        <v>0.75106333333333331</v>
      </c>
      <c r="H302" s="4">
        <f t="shared" si="282"/>
        <v>2.91855E-2</v>
      </c>
      <c r="I302" s="4">
        <f t="shared" si="282"/>
        <v>3.2070083333333339E-2</v>
      </c>
    </row>
    <row r="303" spans="1:9">
      <c r="A303" s="2">
        <v>36892</v>
      </c>
      <c r="B303" s="5">
        <v>0.74553999999999998</v>
      </c>
      <c r="C303" s="5">
        <v>0.78517999999999999</v>
      </c>
      <c r="D303" s="5">
        <v>3.3591000000000003E-2</v>
      </c>
      <c r="E303" s="5">
        <v>3.4116E-2</v>
      </c>
      <c r="F303" s="4">
        <f t="shared" ref="F303:I303" si="283">AVERAGE(B292:B303)</f>
        <v>0.72110666666666656</v>
      </c>
      <c r="G303" s="4">
        <f t="shared" si="283"/>
        <v>0.74788833333333338</v>
      </c>
      <c r="H303" s="4">
        <f t="shared" si="283"/>
        <v>2.9713666666666666E-2</v>
      </c>
      <c r="I303" s="4">
        <f t="shared" si="283"/>
        <v>3.201975E-2</v>
      </c>
    </row>
    <row r="304" spans="1:9">
      <c r="A304" s="2">
        <v>36923</v>
      </c>
      <c r="B304" s="5">
        <v>0.68066000000000004</v>
      </c>
      <c r="C304" s="5">
        <v>0.70113999999999999</v>
      </c>
      <c r="D304" s="5">
        <v>3.1444E-2</v>
      </c>
      <c r="E304" s="5">
        <v>3.1042E-2</v>
      </c>
      <c r="F304" s="4">
        <f t="shared" ref="F304:I304" si="284">AVERAGE(B293:B304)</f>
        <v>0.70795666666666668</v>
      </c>
      <c r="G304" s="4">
        <f t="shared" si="284"/>
        <v>0.73571833333333325</v>
      </c>
      <c r="H304" s="4">
        <f t="shared" si="284"/>
        <v>2.9710583333333335E-2</v>
      </c>
      <c r="I304" s="4">
        <f t="shared" si="284"/>
        <v>3.1352083333333329E-2</v>
      </c>
    </row>
    <row r="305" spans="1:9">
      <c r="A305" s="2">
        <v>36951</v>
      </c>
      <c r="B305" s="5">
        <v>0.70570999999999995</v>
      </c>
      <c r="C305" s="5">
        <v>0.77500999999999998</v>
      </c>
      <c r="D305" s="5">
        <v>3.4014999999999997E-2</v>
      </c>
      <c r="E305" s="5">
        <v>3.4602000000000001E-2</v>
      </c>
      <c r="F305" s="4">
        <f t="shared" ref="F305:I305" si="285">AVERAGE(B294:B305)</f>
        <v>0.70409416666666669</v>
      </c>
      <c r="G305" s="4">
        <f t="shared" si="285"/>
        <v>0.73460833333333342</v>
      </c>
      <c r="H305" s="4">
        <f t="shared" si="285"/>
        <v>3.014958333333333E-2</v>
      </c>
      <c r="I305" s="4">
        <f t="shared" si="285"/>
        <v>3.17005E-2</v>
      </c>
    </row>
    <row r="306" spans="1:9">
      <c r="A306" s="2">
        <v>36982</v>
      </c>
      <c r="B306" s="5">
        <v>0.67950999999999995</v>
      </c>
      <c r="C306" s="5">
        <v>0.75460000000000005</v>
      </c>
      <c r="D306" s="5">
        <v>3.1383000000000001E-2</v>
      </c>
      <c r="E306" s="5">
        <v>3.3195000000000002E-2</v>
      </c>
      <c r="F306" s="4">
        <f t="shared" ref="F306:I306" si="286">AVERAGE(B295:B306)</f>
        <v>0.7054733333333334</v>
      </c>
      <c r="G306" s="4">
        <f t="shared" si="286"/>
        <v>0.7404166666666665</v>
      </c>
      <c r="H306" s="4">
        <f t="shared" si="286"/>
        <v>3.0454499999999999E-2</v>
      </c>
      <c r="I306" s="4">
        <f t="shared" si="286"/>
        <v>3.1776583333333337E-2</v>
      </c>
    </row>
    <row r="307" spans="1:9">
      <c r="A307" s="2">
        <v>37012</v>
      </c>
      <c r="B307" s="5">
        <v>0.63434999999999997</v>
      </c>
      <c r="C307" s="5">
        <v>0.69835000000000003</v>
      </c>
      <c r="D307" s="5">
        <v>3.2058000000000003E-2</v>
      </c>
      <c r="E307" s="5">
        <v>3.3550000000000003E-2</v>
      </c>
      <c r="F307" s="4">
        <f t="shared" ref="F307:I307" si="287">AVERAGE(B296:B307)</f>
        <v>0.69600083333333329</v>
      </c>
      <c r="G307" s="4">
        <f t="shared" si="287"/>
        <v>0.7329916666666666</v>
      </c>
      <c r="H307" s="4">
        <f t="shared" si="287"/>
        <v>3.0627833333333337E-2</v>
      </c>
      <c r="I307" s="4">
        <f t="shared" si="287"/>
        <v>3.1818916666666676E-2</v>
      </c>
    </row>
    <row r="308" spans="1:9">
      <c r="A308" s="2">
        <v>37043</v>
      </c>
      <c r="B308" s="5">
        <v>0.56428</v>
      </c>
      <c r="C308" s="5">
        <v>0.68100000000000005</v>
      </c>
      <c r="D308" s="5">
        <v>2.7577000000000001E-2</v>
      </c>
      <c r="E308" s="5">
        <v>3.2819000000000001E-2</v>
      </c>
      <c r="F308" s="4">
        <f t="shared" ref="F308:I308" si="288">AVERAGE(B297:B308)</f>
        <v>0.68742833333333342</v>
      </c>
      <c r="G308" s="4">
        <f t="shared" si="288"/>
        <v>0.72960416666666672</v>
      </c>
      <c r="H308" s="4">
        <f t="shared" si="288"/>
        <v>3.0675166666666667E-2</v>
      </c>
      <c r="I308" s="4">
        <f t="shared" si="288"/>
        <v>3.1868333333333339E-2</v>
      </c>
    </row>
    <row r="309" spans="1:9">
      <c r="A309" s="2">
        <v>37073</v>
      </c>
      <c r="B309" s="5">
        <v>0.56816</v>
      </c>
      <c r="C309" s="5">
        <v>0.62343000000000004</v>
      </c>
      <c r="D309" s="5">
        <v>3.2812000000000001E-2</v>
      </c>
      <c r="E309" s="5">
        <v>3.3855000000000003E-2</v>
      </c>
      <c r="F309" s="4">
        <f t="shared" ref="F309:I309" si="289">AVERAGE(B298:B309)</f>
        <v>0.67744749999999998</v>
      </c>
      <c r="G309" s="4">
        <f t="shared" si="289"/>
        <v>0.72606500000000007</v>
      </c>
      <c r="H309" s="4">
        <f t="shared" si="289"/>
        <v>3.1002166666666674E-2</v>
      </c>
      <c r="I309" s="4">
        <f t="shared" si="289"/>
        <v>3.2117166666666676E-2</v>
      </c>
    </row>
    <row r="310" spans="1:9">
      <c r="A310" s="2">
        <v>37104</v>
      </c>
      <c r="B310" s="5">
        <v>0.61828000000000005</v>
      </c>
      <c r="C310" s="5">
        <v>0.58796999999999999</v>
      </c>
      <c r="D310" s="5">
        <v>3.1866999999999999E-2</v>
      </c>
      <c r="E310" s="5">
        <v>3.2059999999999998E-2</v>
      </c>
      <c r="F310" s="4">
        <f t="shared" ref="F310:I310" si="290">AVERAGE(B299:B310)</f>
        <v>0.66293750000000007</v>
      </c>
      <c r="G310" s="4">
        <f t="shared" si="290"/>
        <v>0.70776833333333344</v>
      </c>
      <c r="H310" s="4">
        <f t="shared" si="290"/>
        <v>3.1045E-2</v>
      </c>
      <c r="I310" s="4">
        <f t="shared" si="290"/>
        <v>3.2148916666666673E-2</v>
      </c>
    </row>
    <row r="311" spans="1:9">
      <c r="A311" s="2">
        <v>37135</v>
      </c>
      <c r="B311" s="5">
        <v>0.52549999999999997</v>
      </c>
      <c r="C311" s="5">
        <v>0.57981000000000005</v>
      </c>
      <c r="D311" s="5">
        <v>3.4602000000000001E-2</v>
      </c>
      <c r="E311" s="5">
        <v>3.4056000000000003E-2</v>
      </c>
      <c r="F311" s="4">
        <f t="shared" ref="F311:I311" si="291">AVERAGE(B300:B311)</f>
        <v>0.64626666666666666</v>
      </c>
      <c r="G311" s="4">
        <f t="shared" si="291"/>
        <v>0.69136249999999999</v>
      </c>
      <c r="H311" s="4">
        <f t="shared" si="291"/>
        <v>3.1469166666666666E-2</v>
      </c>
      <c r="I311" s="4">
        <f t="shared" si="291"/>
        <v>3.2430999999999995E-2</v>
      </c>
    </row>
    <row r="312" spans="1:9">
      <c r="A312" s="2">
        <v>37165</v>
      </c>
      <c r="B312" s="5">
        <v>0.52786</v>
      </c>
      <c r="C312" s="5">
        <v>0.62294000000000005</v>
      </c>
      <c r="D312" s="5">
        <v>3.3682999999999998E-2</v>
      </c>
      <c r="E312" s="5">
        <v>3.6131999999999997E-2</v>
      </c>
      <c r="F312" s="4">
        <f t="shared" ref="F312:I312" si="292">AVERAGE(B301:B312)</f>
        <v>0.63127500000000003</v>
      </c>
      <c r="G312" s="4">
        <f t="shared" si="292"/>
        <v>0.68281833333333342</v>
      </c>
      <c r="H312" s="4">
        <f t="shared" si="292"/>
        <v>3.1850833333333335E-2</v>
      </c>
      <c r="I312" s="4">
        <f t="shared" si="292"/>
        <v>3.2880583333333338E-2</v>
      </c>
    </row>
    <row r="313" spans="1:9">
      <c r="A313" s="2">
        <v>37196</v>
      </c>
      <c r="B313" s="5">
        <v>0.50041000000000002</v>
      </c>
      <c r="C313" s="5">
        <v>0.52093</v>
      </c>
      <c r="D313" s="5">
        <v>3.1036000000000001E-2</v>
      </c>
      <c r="E313" s="5">
        <v>3.5043999999999999E-2</v>
      </c>
      <c r="F313" s="4">
        <f t="shared" ref="F313:I313" si="293">AVERAGE(B302:B313)</f>
        <v>0.61751250000000013</v>
      </c>
      <c r="G313" s="4">
        <f t="shared" si="293"/>
        <v>0.66410249999999993</v>
      </c>
      <c r="H313" s="4">
        <f t="shared" si="293"/>
        <v>3.2065500000000004E-2</v>
      </c>
      <c r="I313" s="4">
        <f t="shared" si="293"/>
        <v>3.3338333333333331E-2</v>
      </c>
    </row>
    <row r="314" spans="1:9">
      <c r="A314" s="2">
        <v>37226</v>
      </c>
      <c r="B314" s="5">
        <v>0.50746000000000002</v>
      </c>
      <c r="C314" s="5">
        <v>0.65020999999999995</v>
      </c>
      <c r="D314" s="5">
        <v>3.1947000000000003E-2</v>
      </c>
      <c r="E314" s="5">
        <v>3.6207999999999997E-2</v>
      </c>
      <c r="F314" s="4">
        <f t="shared" ref="F314:I314" si="294">AVERAGE(B303:B314)</f>
        <v>0.60481000000000007</v>
      </c>
      <c r="G314" s="4">
        <f t="shared" si="294"/>
        <v>0.66504750000000001</v>
      </c>
      <c r="H314" s="4">
        <f t="shared" si="294"/>
        <v>3.2167916666666671E-2</v>
      </c>
      <c r="I314" s="4">
        <f t="shared" si="294"/>
        <v>3.3889916666666665E-2</v>
      </c>
    </row>
    <row r="315" spans="1:9">
      <c r="A315" s="2">
        <v>37257</v>
      </c>
      <c r="B315" s="5">
        <v>0.52112999999999998</v>
      </c>
      <c r="C315" s="5">
        <v>0.55132999999999999</v>
      </c>
      <c r="D315" s="5">
        <v>3.1858999999999998E-2</v>
      </c>
      <c r="E315" s="5">
        <v>3.3015999999999997E-2</v>
      </c>
      <c r="F315" s="4">
        <f t="shared" ref="F315:I315" si="295">AVERAGE(B304:B315)</f>
        <v>0.58610916666666679</v>
      </c>
      <c r="G315" s="4">
        <f t="shared" si="295"/>
        <v>0.64556000000000002</v>
      </c>
      <c r="H315" s="4">
        <f t="shared" si="295"/>
        <v>3.2023583333333334E-2</v>
      </c>
      <c r="I315" s="4">
        <f t="shared" si="295"/>
        <v>3.3798250000000009E-2</v>
      </c>
    </row>
    <row r="316" spans="1:9">
      <c r="A316" s="2">
        <v>37288</v>
      </c>
      <c r="B316" s="5">
        <v>0.52234000000000003</v>
      </c>
      <c r="C316" s="5">
        <v>0.57987</v>
      </c>
      <c r="D316" s="5">
        <v>3.3762E-2</v>
      </c>
      <c r="E316" s="5">
        <v>3.4258999999999998E-2</v>
      </c>
      <c r="F316" s="4">
        <f t="shared" ref="F316:I316" si="296">AVERAGE(B305:B316)</f>
        <v>0.57291583333333329</v>
      </c>
      <c r="G316" s="4">
        <f t="shared" si="296"/>
        <v>0.63545416666666654</v>
      </c>
      <c r="H316" s="4">
        <f t="shared" si="296"/>
        <v>3.2216750000000002E-2</v>
      </c>
      <c r="I316" s="4">
        <f t="shared" si="296"/>
        <v>3.406633333333333E-2</v>
      </c>
    </row>
    <row r="317" spans="1:9">
      <c r="A317" s="2">
        <v>37316</v>
      </c>
      <c r="B317" s="5">
        <v>0.44374999999999998</v>
      </c>
      <c r="C317" s="5">
        <v>0.45339000000000002</v>
      </c>
      <c r="D317" s="5">
        <v>2.9291000000000001E-2</v>
      </c>
      <c r="E317" s="5">
        <v>3.1199000000000001E-2</v>
      </c>
      <c r="F317" s="4">
        <f t="shared" ref="F317:I317" si="297">AVERAGE(B306:B317)</f>
        <v>0.55108583333333327</v>
      </c>
      <c r="G317" s="4">
        <f t="shared" si="297"/>
        <v>0.60865249999999993</v>
      </c>
      <c r="H317" s="4">
        <f t="shared" si="297"/>
        <v>3.1823083333333335E-2</v>
      </c>
      <c r="I317" s="4">
        <f t="shared" si="297"/>
        <v>3.378275E-2</v>
      </c>
    </row>
    <row r="318" spans="1:9">
      <c r="A318" s="2">
        <v>37347</v>
      </c>
      <c r="B318" s="5">
        <v>0.52331000000000005</v>
      </c>
      <c r="C318" s="5">
        <v>0.53883000000000003</v>
      </c>
      <c r="D318" s="5">
        <v>3.1778000000000001E-2</v>
      </c>
      <c r="E318" s="5">
        <v>3.1378999999999997E-2</v>
      </c>
      <c r="F318" s="4">
        <f t="shared" ref="F318:I318" si="298">AVERAGE(B307:B318)</f>
        <v>0.53806916666666671</v>
      </c>
      <c r="G318" s="4">
        <f t="shared" si="298"/>
        <v>0.59067166666666659</v>
      </c>
      <c r="H318" s="4">
        <f t="shared" si="298"/>
        <v>3.1855999999999995E-2</v>
      </c>
      <c r="I318" s="4">
        <f t="shared" si="298"/>
        <v>3.3631416666666664E-2</v>
      </c>
    </row>
    <row r="319" spans="1:9">
      <c r="A319" s="2">
        <v>37377</v>
      </c>
      <c r="B319" s="5">
        <v>0.46350999999999998</v>
      </c>
      <c r="C319" s="5">
        <v>0.51183999999999996</v>
      </c>
      <c r="D319" s="5">
        <v>2.9456E-2</v>
      </c>
      <c r="E319" s="5">
        <v>2.8846E-2</v>
      </c>
      <c r="F319" s="4">
        <f t="shared" ref="F319:I319" si="299">AVERAGE(B308:B319)</f>
        <v>0.52383250000000003</v>
      </c>
      <c r="G319" s="4">
        <f t="shared" si="299"/>
        <v>0.57512916666666658</v>
      </c>
      <c r="H319" s="4">
        <f t="shared" si="299"/>
        <v>3.163916666666667E-2</v>
      </c>
      <c r="I319" s="4">
        <f t="shared" si="299"/>
        <v>3.323941666666666E-2</v>
      </c>
    </row>
    <row r="320" spans="1:9">
      <c r="A320" s="2">
        <v>37408</v>
      </c>
      <c r="B320" s="5">
        <v>0.51783000000000001</v>
      </c>
      <c r="C320" s="5">
        <v>0.50939000000000001</v>
      </c>
      <c r="D320" s="5">
        <v>3.2259000000000003E-2</v>
      </c>
      <c r="E320" s="5">
        <v>3.0780999999999999E-2</v>
      </c>
      <c r="F320" s="4">
        <f t="shared" ref="F320:I320" si="300">AVERAGE(B309:B320)</f>
        <v>0.51996166666666677</v>
      </c>
      <c r="G320" s="4">
        <f t="shared" si="300"/>
        <v>0.56082833333333326</v>
      </c>
      <c r="H320" s="4">
        <f t="shared" si="300"/>
        <v>3.2029333333333333E-2</v>
      </c>
      <c r="I320" s="4">
        <f t="shared" si="300"/>
        <v>3.3069583333333326E-2</v>
      </c>
    </row>
    <row r="321" spans="1:9">
      <c r="A321" s="2">
        <v>37438</v>
      </c>
      <c r="B321" s="5">
        <v>0.51390999999999998</v>
      </c>
      <c r="C321" s="5">
        <v>0.5242</v>
      </c>
      <c r="D321" s="5">
        <v>3.3035000000000002E-2</v>
      </c>
      <c r="E321" s="5">
        <v>3.0245000000000001E-2</v>
      </c>
      <c r="F321" s="4">
        <f t="shared" ref="F321:I321" si="301">AVERAGE(B310:B321)</f>
        <v>0.51544083333333335</v>
      </c>
      <c r="G321" s="4">
        <f t="shared" si="301"/>
        <v>0.55255916666666671</v>
      </c>
      <c r="H321" s="4">
        <f t="shared" si="301"/>
        <v>3.2047916666666662E-2</v>
      </c>
      <c r="I321" s="4">
        <f t="shared" si="301"/>
        <v>3.2768749999999992E-2</v>
      </c>
    </row>
    <row r="322" spans="1:9">
      <c r="A322" s="2">
        <v>37469</v>
      </c>
      <c r="B322" s="5">
        <v>0.46655000000000002</v>
      </c>
      <c r="C322" s="5">
        <v>0.55469999999999997</v>
      </c>
      <c r="D322" s="5">
        <v>2.8334999999999999E-2</v>
      </c>
      <c r="E322" s="5">
        <v>3.1363000000000002E-2</v>
      </c>
      <c r="F322" s="4">
        <f t="shared" ref="F322:I322" si="302">AVERAGE(B311:B322)</f>
        <v>0.50279666666666667</v>
      </c>
      <c r="G322" s="4">
        <f t="shared" si="302"/>
        <v>0.54978666666666676</v>
      </c>
      <c r="H322" s="4">
        <f t="shared" si="302"/>
        <v>3.1753583333333328E-2</v>
      </c>
      <c r="I322" s="4">
        <f t="shared" si="302"/>
        <v>3.2710666666666666E-2</v>
      </c>
    </row>
    <row r="323" spans="1:9">
      <c r="A323" s="2">
        <v>37500</v>
      </c>
      <c r="B323" s="5">
        <v>0.46211999999999998</v>
      </c>
      <c r="C323" s="5">
        <v>0.48599999999999999</v>
      </c>
      <c r="D323" s="5">
        <v>2.8736000000000001E-2</v>
      </c>
      <c r="E323" s="5">
        <v>2.9926999999999999E-2</v>
      </c>
      <c r="F323" s="4">
        <f t="shared" ref="F323:I323" si="303">AVERAGE(B312:B323)</f>
        <v>0.49751499999999999</v>
      </c>
      <c r="G323" s="4">
        <f t="shared" si="303"/>
        <v>0.54196916666666672</v>
      </c>
      <c r="H323" s="4">
        <f t="shared" si="303"/>
        <v>3.1264750000000001E-2</v>
      </c>
      <c r="I323" s="4">
        <f t="shared" si="303"/>
        <v>3.2366583333333331E-2</v>
      </c>
    </row>
    <row r="324" spans="1:9">
      <c r="A324" s="2">
        <v>37530</v>
      </c>
      <c r="B324" s="5">
        <v>0.50770999999999999</v>
      </c>
      <c r="C324" s="5">
        <v>0.49315999999999999</v>
      </c>
      <c r="D324" s="5">
        <v>3.4665000000000001E-2</v>
      </c>
      <c r="E324" s="5">
        <v>2.8826000000000001E-2</v>
      </c>
      <c r="F324" s="4">
        <f t="shared" ref="F324:I324" si="304">AVERAGE(B313:B324)</f>
        <v>0.49583583333333325</v>
      </c>
      <c r="G324" s="4">
        <f t="shared" si="304"/>
        <v>0.5311541666666667</v>
      </c>
      <c r="H324" s="4">
        <f t="shared" si="304"/>
        <v>3.134658333333333E-2</v>
      </c>
      <c r="I324" s="4">
        <f t="shared" si="304"/>
        <v>3.1757750000000008E-2</v>
      </c>
    </row>
    <row r="325" spans="1:9">
      <c r="A325" s="2">
        <v>37561</v>
      </c>
      <c r="B325" s="5">
        <v>0.43130000000000002</v>
      </c>
      <c r="C325" s="5">
        <v>0.47269</v>
      </c>
      <c r="D325" s="5">
        <v>2.9496999999999999E-2</v>
      </c>
      <c r="E325" s="5">
        <v>3.0141000000000001E-2</v>
      </c>
      <c r="F325" s="4">
        <f t="shared" ref="F325:I325" si="305">AVERAGE(B314:B325)</f>
        <v>0.49007666666666666</v>
      </c>
      <c r="G325" s="4">
        <f t="shared" si="305"/>
        <v>0.52713416666666668</v>
      </c>
      <c r="H325" s="4">
        <f t="shared" si="305"/>
        <v>3.1218333333333334E-2</v>
      </c>
      <c r="I325" s="4">
        <f t="shared" si="305"/>
        <v>3.1349166666666671E-2</v>
      </c>
    </row>
    <row r="326" spans="1:9">
      <c r="A326" s="2">
        <v>37591</v>
      </c>
      <c r="B326" s="5">
        <v>0.45605000000000001</v>
      </c>
      <c r="C326" s="5">
        <v>0.55723999999999996</v>
      </c>
      <c r="D326" s="5">
        <v>3.0578999999999999E-2</v>
      </c>
      <c r="E326" s="5">
        <v>3.0469E-2</v>
      </c>
      <c r="F326" s="4">
        <f t="shared" ref="F326:I326" si="306">AVERAGE(B315:B326)</f>
        <v>0.48579250000000007</v>
      </c>
      <c r="G326" s="4">
        <f t="shared" si="306"/>
        <v>0.51938666666666655</v>
      </c>
      <c r="H326" s="4">
        <f t="shared" si="306"/>
        <v>3.1104333333333335E-2</v>
      </c>
      <c r="I326" s="4">
        <f t="shared" si="306"/>
        <v>3.0870916666666668E-2</v>
      </c>
    </row>
    <row r="327" spans="1:9">
      <c r="A327" s="2">
        <v>37622</v>
      </c>
      <c r="B327" s="5">
        <v>0.44522</v>
      </c>
      <c r="C327" s="5">
        <v>0.47143000000000002</v>
      </c>
      <c r="D327" s="5">
        <v>2.8968000000000001E-2</v>
      </c>
      <c r="E327" s="5">
        <v>2.9330999999999999E-2</v>
      </c>
      <c r="F327" s="4">
        <f t="shared" ref="F327:I327" si="307">AVERAGE(B316:B327)</f>
        <v>0.47946666666666671</v>
      </c>
      <c r="G327" s="4">
        <f t="shared" si="307"/>
        <v>0.51272833333333334</v>
      </c>
      <c r="H327" s="4">
        <f t="shared" si="307"/>
        <v>3.0863416666666671E-2</v>
      </c>
      <c r="I327" s="4">
        <f t="shared" si="307"/>
        <v>3.0563833333333342E-2</v>
      </c>
    </row>
    <row r="328" spans="1:9">
      <c r="A328" s="2">
        <v>37653</v>
      </c>
      <c r="B328" s="5">
        <v>0.49315999999999999</v>
      </c>
      <c r="C328" s="5">
        <v>0.46811000000000003</v>
      </c>
      <c r="D328" s="5">
        <v>3.1031E-2</v>
      </c>
      <c r="E328" s="5">
        <v>2.8715000000000001E-2</v>
      </c>
      <c r="F328" s="4">
        <f t="shared" ref="F328:I328" si="308">AVERAGE(B317:B328)</f>
        <v>0.47703500000000004</v>
      </c>
      <c r="G328" s="4">
        <f t="shared" si="308"/>
        <v>0.50341499999999995</v>
      </c>
      <c r="H328" s="4">
        <f t="shared" si="308"/>
        <v>3.0635833333333334E-2</v>
      </c>
      <c r="I328" s="4">
        <f t="shared" si="308"/>
        <v>3.0101833333333338E-2</v>
      </c>
    </row>
    <row r="329" spans="1:9">
      <c r="A329" s="2">
        <v>37681</v>
      </c>
      <c r="B329" s="5">
        <v>0.37870999999999999</v>
      </c>
      <c r="C329" s="5">
        <v>0.46056000000000002</v>
      </c>
      <c r="D329" s="5">
        <v>2.8969000000000002E-2</v>
      </c>
      <c r="E329" s="5">
        <v>2.7619999999999999E-2</v>
      </c>
      <c r="F329" s="4">
        <f t="shared" ref="F329:I329" si="309">AVERAGE(B318:B329)</f>
        <v>0.47161499999999995</v>
      </c>
      <c r="G329" s="4">
        <f t="shared" si="309"/>
        <v>0.50401249999999997</v>
      </c>
      <c r="H329" s="4">
        <f t="shared" si="309"/>
        <v>3.0609000000000001E-2</v>
      </c>
      <c r="I329" s="4">
        <f t="shared" si="309"/>
        <v>2.9803583333333331E-2</v>
      </c>
    </row>
    <row r="330" spans="1:9">
      <c r="A330" s="2">
        <v>37712</v>
      </c>
      <c r="B330" s="5">
        <v>0.42612</v>
      </c>
      <c r="C330" s="5">
        <v>0.56179999999999997</v>
      </c>
      <c r="D330" s="5">
        <v>2.9898000000000001E-2</v>
      </c>
      <c r="E330" s="5">
        <v>3.4827999999999998E-2</v>
      </c>
      <c r="F330" s="4">
        <f t="shared" ref="F330:I330" si="310">AVERAGE(B319:B330)</f>
        <v>0.46351583333333329</v>
      </c>
      <c r="G330" s="4">
        <f t="shared" si="310"/>
        <v>0.50592666666666664</v>
      </c>
      <c r="H330" s="4">
        <f t="shared" si="310"/>
        <v>3.0452333333333331E-2</v>
      </c>
      <c r="I330" s="4">
        <f t="shared" si="310"/>
        <v>3.0090999999999996E-2</v>
      </c>
    </row>
    <row r="331" spans="1:9">
      <c r="A331" s="2">
        <v>37742</v>
      </c>
      <c r="B331" s="5">
        <v>0.41536000000000001</v>
      </c>
      <c r="C331" s="5">
        <v>0.46004</v>
      </c>
      <c r="D331" s="5">
        <v>3.1064999999999999E-2</v>
      </c>
      <c r="E331" s="5">
        <v>2.9588E-2</v>
      </c>
      <c r="F331" s="4">
        <f t="shared" ref="F331:I331" si="311">AVERAGE(B320:B331)</f>
        <v>0.45950333333333332</v>
      </c>
      <c r="G331" s="4">
        <f t="shared" si="311"/>
        <v>0.50161</v>
      </c>
      <c r="H331" s="4">
        <f t="shared" si="311"/>
        <v>3.0586416666666668E-2</v>
      </c>
      <c r="I331" s="4">
        <f t="shared" si="311"/>
        <v>3.0152833333333327E-2</v>
      </c>
    </row>
    <row r="332" spans="1:9">
      <c r="A332" s="2">
        <v>37773</v>
      </c>
      <c r="B332" s="5">
        <v>0.43769000000000002</v>
      </c>
      <c r="C332" s="5">
        <v>0.49077999999999999</v>
      </c>
      <c r="D332" s="5">
        <v>2.9765E-2</v>
      </c>
      <c r="E332" s="5">
        <v>2.7338000000000001E-2</v>
      </c>
      <c r="F332" s="4">
        <f t="shared" ref="F332:I332" si="312">AVERAGE(B321:B332)</f>
        <v>0.45282499999999998</v>
      </c>
      <c r="G332" s="4">
        <f t="shared" si="312"/>
        <v>0.50005916666666661</v>
      </c>
      <c r="H332" s="4">
        <f t="shared" si="312"/>
        <v>3.0378583333333334E-2</v>
      </c>
      <c r="I332" s="4">
        <f t="shared" si="312"/>
        <v>2.9865916666666669E-2</v>
      </c>
    </row>
    <row r="333" spans="1:9">
      <c r="A333" s="2">
        <v>37803</v>
      </c>
      <c r="B333" s="5">
        <v>0.46277000000000001</v>
      </c>
      <c r="C333" s="5">
        <v>0.43415999999999999</v>
      </c>
      <c r="D333" s="5">
        <v>2.9599E-2</v>
      </c>
      <c r="E333" s="5">
        <v>2.8403999999999999E-2</v>
      </c>
      <c r="F333" s="4">
        <f t="shared" ref="F333:I333" si="313">AVERAGE(B322:B333)</f>
        <v>0.44856333333333326</v>
      </c>
      <c r="G333" s="4">
        <f t="shared" si="313"/>
        <v>0.49255583333333336</v>
      </c>
      <c r="H333" s="4">
        <f t="shared" si="313"/>
        <v>3.0092249999999997E-2</v>
      </c>
      <c r="I333" s="4">
        <f t="shared" si="313"/>
        <v>2.9712500000000003E-2</v>
      </c>
    </row>
    <row r="334" spans="1:9">
      <c r="A334" s="2">
        <v>37834</v>
      </c>
      <c r="B334" s="5">
        <v>0.42968000000000001</v>
      </c>
      <c r="C334" s="5">
        <v>0.44156000000000001</v>
      </c>
      <c r="D334" s="5">
        <v>2.9436E-2</v>
      </c>
      <c r="E334" s="5">
        <v>2.6381999999999999E-2</v>
      </c>
      <c r="F334" s="4">
        <f t="shared" ref="F334:I334" si="314">AVERAGE(B323:B334)</f>
        <v>0.44549083333333334</v>
      </c>
      <c r="G334" s="4">
        <f t="shared" si="314"/>
        <v>0.4831275000000001</v>
      </c>
      <c r="H334" s="4">
        <f t="shared" si="314"/>
        <v>3.0183999999999999E-2</v>
      </c>
      <c r="I334" s="4">
        <f t="shared" si="314"/>
        <v>2.929741666666667E-2</v>
      </c>
    </row>
    <row r="335" spans="1:9">
      <c r="A335" s="2">
        <v>37865</v>
      </c>
      <c r="B335" s="5">
        <v>0.45024999999999998</v>
      </c>
      <c r="C335" s="5">
        <v>0.47162999999999999</v>
      </c>
      <c r="D335" s="5">
        <v>2.9041999999999998E-2</v>
      </c>
      <c r="E335" s="5">
        <v>2.7701E-2</v>
      </c>
      <c r="F335" s="4">
        <f t="shared" ref="F335:I335" si="315">AVERAGE(B324:B335)</f>
        <v>0.44450166666666663</v>
      </c>
      <c r="G335" s="4">
        <f t="shared" si="315"/>
        <v>0.48193000000000003</v>
      </c>
      <c r="H335" s="4">
        <f t="shared" si="315"/>
        <v>3.02095E-2</v>
      </c>
      <c r="I335" s="4">
        <f t="shared" si="315"/>
        <v>2.9111916666666664E-2</v>
      </c>
    </row>
    <row r="336" spans="1:9">
      <c r="A336" s="2">
        <v>37895</v>
      </c>
      <c r="B336" s="5">
        <v>0.44503999999999999</v>
      </c>
      <c r="C336" s="5">
        <v>0.51490000000000002</v>
      </c>
      <c r="D336" s="5">
        <v>2.8833000000000001E-2</v>
      </c>
      <c r="E336" s="5">
        <v>2.7577000000000001E-2</v>
      </c>
      <c r="F336" s="4">
        <f t="shared" ref="F336:I336" si="316">AVERAGE(B325:B336)</f>
        <v>0.43927916666666661</v>
      </c>
      <c r="G336" s="4">
        <f t="shared" si="316"/>
        <v>0.48374166666666668</v>
      </c>
      <c r="H336" s="4">
        <f t="shared" si="316"/>
        <v>2.9723500000000003E-2</v>
      </c>
      <c r="I336" s="4">
        <f t="shared" si="316"/>
        <v>2.9007833333333333E-2</v>
      </c>
    </row>
    <row r="337" spans="1:9">
      <c r="A337" s="2">
        <v>37926</v>
      </c>
      <c r="B337" s="5">
        <v>0.49251</v>
      </c>
      <c r="C337" s="5">
        <v>0.40609000000000001</v>
      </c>
      <c r="D337" s="5">
        <v>2.7172999999999999E-2</v>
      </c>
      <c r="E337" s="5">
        <v>2.5531999999999999E-2</v>
      </c>
      <c r="F337" s="4">
        <f t="shared" ref="F337:I337" si="317">AVERAGE(B326:B337)</f>
        <v>0.44438</v>
      </c>
      <c r="G337" s="4">
        <f t="shared" si="317"/>
        <v>0.47819166666666674</v>
      </c>
      <c r="H337" s="4">
        <f t="shared" si="317"/>
        <v>2.9529833333333338E-2</v>
      </c>
      <c r="I337" s="4">
        <f t="shared" si="317"/>
        <v>2.862375E-2</v>
      </c>
    </row>
    <row r="338" spans="1:9">
      <c r="A338" s="2">
        <v>37956</v>
      </c>
      <c r="B338" s="5">
        <v>0.46082000000000001</v>
      </c>
      <c r="C338" s="5">
        <v>0.44074000000000002</v>
      </c>
      <c r="D338" s="5">
        <v>2.8226000000000001E-2</v>
      </c>
      <c r="E338" s="5">
        <v>2.6693000000000001E-2</v>
      </c>
      <c r="F338" s="4">
        <f t="shared" ref="F338:I338" si="318">AVERAGE(B327:B338)</f>
        <v>0.44477749999999999</v>
      </c>
      <c r="G338" s="4">
        <f t="shared" si="318"/>
        <v>0.46848333333333331</v>
      </c>
      <c r="H338" s="4">
        <f t="shared" si="318"/>
        <v>2.9333750000000002E-2</v>
      </c>
      <c r="I338" s="4">
        <f t="shared" si="318"/>
        <v>2.8309083333333335E-2</v>
      </c>
    </row>
    <row r="339" spans="1:9">
      <c r="A339" s="2">
        <v>37987</v>
      </c>
      <c r="B339" s="5">
        <v>0.41193999999999997</v>
      </c>
      <c r="C339" s="5">
        <v>0.48579</v>
      </c>
      <c r="D339" s="5">
        <v>2.3116999999999999E-2</v>
      </c>
      <c r="E339" s="5">
        <v>2.7444E-2</v>
      </c>
      <c r="F339" s="4">
        <f t="shared" ref="F339:I339" si="319">AVERAGE(B328:B339)</f>
        <v>0.4420041666666667</v>
      </c>
      <c r="G339" s="4">
        <f t="shared" si="319"/>
        <v>0.46967999999999993</v>
      </c>
      <c r="H339" s="4">
        <f t="shared" si="319"/>
        <v>2.8846166666666669E-2</v>
      </c>
      <c r="I339" s="4">
        <f t="shared" si="319"/>
        <v>2.8151833333333338E-2</v>
      </c>
    </row>
    <row r="340" spans="1:9">
      <c r="A340" s="2">
        <v>38018</v>
      </c>
      <c r="B340" s="5">
        <v>0.40304000000000001</v>
      </c>
      <c r="C340" s="5">
        <v>0.40891</v>
      </c>
      <c r="D340" s="5">
        <v>2.6630000000000001E-2</v>
      </c>
      <c r="E340" s="5">
        <v>2.7102000000000001E-2</v>
      </c>
      <c r="F340" s="4">
        <f t="shared" ref="F340:I340" si="320">AVERAGE(B329:B340)</f>
        <v>0.43449416666666668</v>
      </c>
      <c r="G340" s="4">
        <f t="shared" si="320"/>
        <v>0.46474666666666659</v>
      </c>
      <c r="H340" s="4">
        <f t="shared" si="320"/>
        <v>2.8479416666666663E-2</v>
      </c>
      <c r="I340" s="4">
        <f t="shared" si="320"/>
        <v>2.801741666666667E-2</v>
      </c>
    </row>
    <row r="341" spans="1:9">
      <c r="A341" s="2">
        <v>38047</v>
      </c>
      <c r="B341" s="5">
        <v>0.51180000000000003</v>
      </c>
      <c r="C341" s="5">
        <v>0.55462999999999996</v>
      </c>
      <c r="D341" s="5">
        <v>2.9902000000000001E-2</v>
      </c>
      <c r="E341" s="5">
        <v>2.9302000000000002E-2</v>
      </c>
      <c r="F341" s="4">
        <f t="shared" ref="F341:I341" si="321">AVERAGE(B330:B341)</f>
        <v>0.44558500000000006</v>
      </c>
      <c r="G341" s="4">
        <f t="shared" si="321"/>
        <v>0.47258583333333321</v>
      </c>
      <c r="H341" s="4">
        <f t="shared" si="321"/>
        <v>2.8557166666666661E-2</v>
      </c>
      <c r="I341" s="4">
        <f t="shared" si="321"/>
        <v>2.8157583333333337E-2</v>
      </c>
    </row>
    <row r="342" spans="1:9">
      <c r="A342" s="2">
        <v>38078</v>
      </c>
      <c r="B342" s="5">
        <v>0.46148</v>
      </c>
      <c r="C342" s="5">
        <v>0.52398</v>
      </c>
      <c r="D342" s="5">
        <v>2.9048999999999998E-2</v>
      </c>
      <c r="E342" s="5">
        <v>2.9225000000000001E-2</v>
      </c>
      <c r="F342" s="4">
        <f t="shared" ref="F342:I342" si="322">AVERAGE(B331:B342)</f>
        <v>0.44853166666666661</v>
      </c>
      <c r="G342" s="4">
        <f t="shared" si="322"/>
        <v>0.46943416666666654</v>
      </c>
      <c r="H342" s="4">
        <f t="shared" si="322"/>
        <v>2.8486416666666667E-2</v>
      </c>
      <c r="I342" s="4">
        <f t="shared" si="322"/>
        <v>2.7690666666666666E-2</v>
      </c>
    </row>
    <row r="343" spans="1:9">
      <c r="A343" s="2">
        <v>38108</v>
      </c>
      <c r="B343" s="5">
        <v>0.51359999999999995</v>
      </c>
      <c r="C343" s="5">
        <v>0.43876999999999999</v>
      </c>
      <c r="D343" s="5">
        <v>2.9262E-2</v>
      </c>
      <c r="E343" s="5">
        <v>2.6887000000000001E-2</v>
      </c>
      <c r="F343" s="4">
        <f t="shared" ref="F343:I343" si="323">AVERAGE(B332:B343)</f>
        <v>0.45671833333333334</v>
      </c>
      <c r="G343" s="4">
        <f t="shared" si="323"/>
        <v>0.46766166666666659</v>
      </c>
      <c r="H343" s="4">
        <f t="shared" si="323"/>
        <v>2.8336166666666666E-2</v>
      </c>
      <c r="I343" s="4">
        <f t="shared" si="323"/>
        <v>2.7465583333333331E-2</v>
      </c>
    </row>
    <row r="344" spans="1:9">
      <c r="A344" s="2">
        <v>38139</v>
      </c>
      <c r="B344" s="5">
        <v>0.53315000000000001</v>
      </c>
      <c r="C344" s="5">
        <v>0.51461999999999997</v>
      </c>
      <c r="D344" s="5">
        <v>3.0811000000000002E-2</v>
      </c>
      <c r="E344" s="5">
        <v>2.9436E-2</v>
      </c>
      <c r="F344" s="4">
        <f t="shared" ref="F344:I344" si="324">AVERAGE(B333:B344)</f>
        <v>0.46467333333333333</v>
      </c>
      <c r="G344" s="4">
        <f t="shared" si="324"/>
        <v>0.46964833333333328</v>
      </c>
      <c r="H344" s="4">
        <f t="shared" si="324"/>
        <v>2.8423333333333328E-2</v>
      </c>
      <c r="I344" s="4">
        <f t="shared" si="324"/>
        <v>2.7640416666666667E-2</v>
      </c>
    </row>
    <row r="345" spans="1:9">
      <c r="A345" s="2">
        <v>38169</v>
      </c>
      <c r="B345" s="5">
        <v>0.48871999999999999</v>
      </c>
      <c r="C345" s="5">
        <v>0.49114999999999998</v>
      </c>
      <c r="D345" s="5">
        <v>2.9766999999999998E-2</v>
      </c>
      <c r="E345" s="5">
        <v>2.5316000000000002E-2</v>
      </c>
      <c r="F345" s="4">
        <f t="shared" ref="F345:I345" si="325">AVERAGE(B334:B345)</f>
        <v>0.46683583333333334</v>
      </c>
      <c r="G345" s="4">
        <f t="shared" si="325"/>
        <v>0.47439750000000003</v>
      </c>
      <c r="H345" s="4">
        <f t="shared" si="325"/>
        <v>2.8437333333333332E-2</v>
      </c>
      <c r="I345" s="4">
        <f t="shared" si="325"/>
        <v>2.7383083333333336E-2</v>
      </c>
    </row>
    <row r="346" spans="1:9">
      <c r="A346" s="2">
        <v>38200</v>
      </c>
      <c r="B346" s="5">
        <v>0.52414000000000005</v>
      </c>
      <c r="C346" s="5">
        <v>0.54249000000000003</v>
      </c>
      <c r="D346" s="5">
        <v>2.9992000000000001E-2</v>
      </c>
      <c r="E346" s="5">
        <v>2.8996000000000001E-2</v>
      </c>
      <c r="F346" s="4">
        <f t="shared" ref="F346:I346" si="326">AVERAGE(B335:B346)</f>
        <v>0.4747075</v>
      </c>
      <c r="G346" s="4">
        <f t="shared" si="326"/>
        <v>0.48280833333333334</v>
      </c>
      <c r="H346" s="4">
        <f t="shared" si="326"/>
        <v>2.8483666666666661E-2</v>
      </c>
      <c r="I346" s="4">
        <f t="shared" si="326"/>
        <v>2.7600916666666669E-2</v>
      </c>
    </row>
    <row r="347" spans="1:9">
      <c r="A347" s="2">
        <v>38231</v>
      </c>
      <c r="B347" s="5">
        <v>0.46960000000000002</v>
      </c>
      <c r="C347" s="5">
        <v>0.48487000000000002</v>
      </c>
      <c r="D347" s="5">
        <v>2.9193E-2</v>
      </c>
      <c r="E347" s="5">
        <v>2.7671000000000001E-2</v>
      </c>
      <c r="F347" s="4">
        <f t="shared" ref="F347:I347" si="327">AVERAGE(B336:B347)</f>
        <v>0.47631999999999991</v>
      </c>
      <c r="G347" s="4">
        <f t="shared" si="327"/>
        <v>0.48391166666666668</v>
      </c>
      <c r="H347" s="4">
        <f t="shared" si="327"/>
        <v>2.8496250000000004E-2</v>
      </c>
      <c r="I347" s="4">
        <f t="shared" si="327"/>
        <v>2.7598416666666667E-2</v>
      </c>
    </row>
    <row r="348" spans="1:9">
      <c r="A348" s="2">
        <v>38261</v>
      </c>
      <c r="B348" s="5">
        <v>0.51105999999999996</v>
      </c>
      <c r="C348" s="5">
        <v>0.50775000000000003</v>
      </c>
      <c r="D348" s="5">
        <v>2.8905E-2</v>
      </c>
      <c r="E348" s="5">
        <v>2.6969E-2</v>
      </c>
      <c r="F348" s="4">
        <f t="shared" ref="F348:I348" si="328">AVERAGE(B337:B348)</f>
        <v>0.48182166666666659</v>
      </c>
      <c r="G348" s="4">
        <f t="shared" si="328"/>
        <v>0.48331583333333322</v>
      </c>
      <c r="H348" s="4">
        <f t="shared" si="328"/>
        <v>2.8502250000000007E-2</v>
      </c>
      <c r="I348" s="4">
        <f t="shared" si="328"/>
        <v>2.7547749999999999E-2</v>
      </c>
    </row>
    <row r="349" spans="1:9">
      <c r="A349" s="2">
        <v>38292</v>
      </c>
      <c r="B349" s="5">
        <v>0.51446999999999998</v>
      </c>
      <c r="C349" s="5">
        <v>0.48875000000000002</v>
      </c>
      <c r="D349" s="5">
        <v>3.0497E-2</v>
      </c>
      <c r="E349" s="5">
        <v>2.6880000000000001E-2</v>
      </c>
      <c r="F349" s="4">
        <f t="shared" ref="F349:I349" si="329">AVERAGE(B338:B349)</f>
        <v>0.48365166666666665</v>
      </c>
      <c r="G349" s="4">
        <f t="shared" si="329"/>
        <v>0.49020416666666655</v>
      </c>
      <c r="H349" s="4">
        <f t="shared" si="329"/>
        <v>2.8779250000000003E-2</v>
      </c>
      <c r="I349" s="4">
        <f t="shared" si="329"/>
        <v>2.7660083333333335E-2</v>
      </c>
    </row>
    <row r="350" spans="1:9">
      <c r="A350" s="2">
        <v>38322</v>
      </c>
      <c r="B350" s="5">
        <v>0.51405999999999996</v>
      </c>
      <c r="C350" s="5">
        <v>0.51673000000000002</v>
      </c>
      <c r="D350" s="5">
        <v>2.7175000000000001E-2</v>
      </c>
      <c r="E350" s="5">
        <v>2.7942999999999999E-2</v>
      </c>
      <c r="F350" s="4">
        <f t="shared" ref="F350:I350" si="330">AVERAGE(B339:B350)</f>
        <v>0.48808833333333329</v>
      </c>
      <c r="G350" s="4">
        <f t="shared" si="330"/>
        <v>0.49653666666666657</v>
      </c>
      <c r="H350" s="4">
        <f t="shared" si="330"/>
        <v>2.8691666666666667E-2</v>
      </c>
      <c r="I350" s="4">
        <f t="shared" si="330"/>
        <v>2.7764250000000004E-2</v>
      </c>
    </row>
    <row r="351" spans="1:9">
      <c r="A351" s="2">
        <v>38353</v>
      </c>
      <c r="B351" s="5">
        <v>0.48685</v>
      </c>
      <c r="C351" s="5">
        <v>0.48037000000000002</v>
      </c>
      <c r="D351" s="5">
        <v>2.9656999999999999E-2</v>
      </c>
      <c r="E351" s="5">
        <v>2.7696999999999999E-2</v>
      </c>
      <c r="F351" s="4">
        <f t="shared" ref="F351:I351" si="331">AVERAGE(B340:B351)</f>
        <v>0.49433083333333333</v>
      </c>
      <c r="G351" s="4">
        <f t="shared" si="331"/>
        <v>0.49608499999999989</v>
      </c>
      <c r="H351" s="4">
        <f t="shared" si="331"/>
        <v>2.9236666666666661E-2</v>
      </c>
      <c r="I351" s="4">
        <f t="shared" si="331"/>
        <v>2.7785333333333339E-2</v>
      </c>
    </row>
    <row r="352" spans="1:9">
      <c r="A352" s="2">
        <v>38384</v>
      </c>
      <c r="B352" s="5">
        <v>0.46983999999999998</v>
      </c>
      <c r="C352" s="5">
        <v>0.52871999999999997</v>
      </c>
      <c r="D352" s="5">
        <v>2.4995E-2</v>
      </c>
      <c r="E352" s="5">
        <v>2.7165999999999999E-2</v>
      </c>
      <c r="F352" s="4">
        <f t="shared" ref="F352:I352" si="332">AVERAGE(B341:B352)</f>
        <v>0.49989749999999988</v>
      </c>
      <c r="G352" s="4">
        <f t="shared" si="332"/>
        <v>0.50606916666666646</v>
      </c>
      <c r="H352" s="4">
        <f t="shared" si="332"/>
        <v>2.9100416666666667E-2</v>
      </c>
      <c r="I352" s="4">
        <f t="shared" si="332"/>
        <v>2.7790666666666668E-2</v>
      </c>
    </row>
    <row r="353" spans="1:9">
      <c r="A353" s="2">
        <v>38412</v>
      </c>
      <c r="B353" s="5">
        <v>0.54749000000000003</v>
      </c>
      <c r="C353" s="5">
        <v>0.49247000000000002</v>
      </c>
      <c r="D353" s="5">
        <v>2.8632999999999999E-2</v>
      </c>
      <c r="E353" s="5">
        <v>2.7934E-2</v>
      </c>
      <c r="F353" s="4">
        <f t="shared" ref="F353:I353" si="333">AVERAGE(B342:B353)</f>
        <v>0.50287166666666661</v>
      </c>
      <c r="G353" s="4">
        <f t="shared" si="333"/>
        <v>0.50088916666666672</v>
      </c>
      <c r="H353" s="4">
        <f t="shared" si="333"/>
        <v>2.8994666666666669E-2</v>
      </c>
      <c r="I353" s="4">
        <f t="shared" si="333"/>
        <v>2.7676666666666672E-2</v>
      </c>
    </row>
    <row r="354" spans="1:9">
      <c r="A354" s="2">
        <v>38443</v>
      </c>
      <c r="B354" s="5">
        <v>0.53136000000000005</v>
      </c>
      <c r="C354" s="5">
        <v>0.56854000000000005</v>
      </c>
      <c r="D354" s="5">
        <v>2.7362000000000001E-2</v>
      </c>
      <c r="E354" s="5">
        <v>3.2129999999999999E-2</v>
      </c>
      <c r="F354" s="4">
        <f t="shared" ref="F354:I354" si="334">AVERAGE(B343:B354)</f>
        <v>0.50869500000000001</v>
      </c>
      <c r="G354" s="4">
        <f t="shared" si="334"/>
        <v>0.50460249999999995</v>
      </c>
      <c r="H354" s="4">
        <f t="shared" si="334"/>
        <v>2.8854083333333336E-2</v>
      </c>
      <c r="I354" s="4">
        <f t="shared" si="334"/>
        <v>2.7918750000000003E-2</v>
      </c>
    </row>
    <row r="355" spans="1:9">
      <c r="A355" s="2">
        <v>38473</v>
      </c>
      <c r="B355" s="5">
        <v>0.52590999999999999</v>
      </c>
      <c r="C355" s="5">
        <v>0.57662999999999998</v>
      </c>
      <c r="D355" s="5">
        <v>2.7171000000000001E-2</v>
      </c>
      <c r="E355" s="5">
        <v>2.9190000000000001E-2</v>
      </c>
      <c r="F355" s="4">
        <f t="shared" ref="F355:I355" si="335">AVERAGE(B344:B355)</f>
        <v>0.50972083333333329</v>
      </c>
      <c r="G355" s="4">
        <f t="shared" si="335"/>
        <v>0.51609083333333328</v>
      </c>
      <c r="H355" s="4">
        <f t="shared" si="335"/>
        <v>2.8679833333333335E-2</v>
      </c>
      <c r="I355" s="4">
        <f t="shared" si="335"/>
        <v>2.8110666666666669E-2</v>
      </c>
    </row>
    <row r="356" spans="1:9">
      <c r="A356" s="2">
        <v>38504</v>
      </c>
      <c r="B356" s="5">
        <v>0.51187000000000005</v>
      </c>
      <c r="C356" s="5">
        <v>0.53532000000000002</v>
      </c>
      <c r="D356" s="5">
        <v>2.5519E-2</v>
      </c>
      <c r="E356" s="5">
        <v>2.8327999999999999E-2</v>
      </c>
      <c r="F356" s="4">
        <f t="shared" ref="F356:I356" si="336">AVERAGE(B345:B356)</f>
        <v>0.5079475</v>
      </c>
      <c r="G356" s="4">
        <f t="shared" si="336"/>
        <v>0.51781583333333348</v>
      </c>
      <c r="H356" s="4">
        <f t="shared" si="336"/>
        <v>2.8238833333333335E-2</v>
      </c>
      <c r="I356" s="4">
        <f t="shared" si="336"/>
        <v>2.8018333333333336E-2</v>
      </c>
    </row>
    <row r="357" spans="1:9">
      <c r="A357" s="2">
        <v>38534</v>
      </c>
      <c r="B357" s="5">
        <v>0.48127999999999999</v>
      </c>
      <c r="C357" s="5">
        <v>0.53947999999999996</v>
      </c>
      <c r="D357" s="5">
        <v>2.5864999999999999E-2</v>
      </c>
      <c r="E357" s="5">
        <v>2.6960000000000001E-2</v>
      </c>
      <c r="F357" s="4">
        <f t="shared" ref="F357:I357" si="337">AVERAGE(B346:B357)</f>
        <v>0.50732749999999993</v>
      </c>
      <c r="G357" s="4">
        <f t="shared" si="337"/>
        <v>0.52184333333333333</v>
      </c>
      <c r="H357" s="4">
        <f t="shared" si="337"/>
        <v>2.791366666666667E-2</v>
      </c>
      <c r="I357" s="4">
        <f t="shared" si="337"/>
        <v>2.8155333333333334E-2</v>
      </c>
    </row>
    <row r="358" spans="1:9">
      <c r="A358" s="2">
        <v>38565</v>
      </c>
      <c r="B358" s="5">
        <v>0.52859999999999996</v>
      </c>
      <c r="C358" s="5">
        <v>0.52637999999999996</v>
      </c>
      <c r="D358" s="5">
        <v>2.8517000000000001E-2</v>
      </c>
      <c r="E358" s="5">
        <v>2.9606E-2</v>
      </c>
      <c r="F358" s="4">
        <f t="shared" ref="F358:I358" si="338">AVERAGE(B347:B358)</f>
        <v>0.5076991666666667</v>
      </c>
      <c r="G358" s="4">
        <f t="shared" si="338"/>
        <v>0.5205008333333333</v>
      </c>
      <c r="H358" s="4">
        <f t="shared" si="338"/>
        <v>2.7790750000000003E-2</v>
      </c>
      <c r="I358" s="4">
        <f t="shared" si="338"/>
        <v>2.8206166666666668E-2</v>
      </c>
    </row>
    <row r="359" spans="1:9">
      <c r="A359" s="2">
        <v>38596</v>
      </c>
      <c r="B359" s="5">
        <v>0.56937000000000004</v>
      </c>
      <c r="C359" s="5">
        <v>0.54737000000000002</v>
      </c>
      <c r="D359" s="5">
        <v>2.7668000000000002E-2</v>
      </c>
      <c r="E359" s="5">
        <v>2.9978999999999999E-2</v>
      </c>
      <c r="F359" s="4">
        <f t="shared" ref="F359:I359" si="339">AVERAGE(B348:B359)</f>
        <v>0.51601333333333332</v>
      </c>
      <c r="G359" s="4">
        <f t="shared" si="339"/>
        <v>0.52570916666666667</v>
      </c>
      <c r="H359" s="4">
        <f t="shared" si="339"/>
        <v>2.766366666666667E-2</v>
      </c>
      <c r="I359" s="4">
        <f t="shared" si="339"/>
        <v>2.8398499999999997E-2</v>
      </c>
    </row>
    <row r="360" spans="1:9">
      <c r="A360" s="2">
        <v>38626</v>
      </c>
      <c r="B360" s="5">
        <v>0.50233000000000005</v>
      </c>
      <c r="C360" s="5">
        <v>0.61643999999999999</v>
      </c>
      <c r="D360" s="5">
        <v>2.7344E-2</v>
      </c>
      <c r="E360" s="5">
        <v>3.2875000000000001E-2</v>
      </c>
      <c r="F360" s="4">
        <f t="shared" ref="F360:I360" si="340">AVERAGE(B349:B360)</f>
        <v>0.51528583333333333</v>
      </c>
      <c r="G360" s="4">
        <f t="shared" si="340"/>
        <v>0.53476666666666672</v>
      </c>
      <c r="H360" s="4">
        <f t="shared" si="340"/>
        <v>2.7533583333333334E-2</v>
      </c>
      <c r="I360" s="4">
        <f t="shared" si="340"/>
        <v>2.8890666666666662E-2</v>
      </c>
    </row>
    <row r="361" spans="1:9">
      <c r="A361" s="2">
        <v>38657</v>
      </c>
      <c r="B361" s="5">
        <v>0.55135000000000001</v>
      </c>
      <c r="C361" s="5">
        <v>0.58957999999999999</v>
      </c>
      <c r="D361" s="5">
        <v>2.6515E-2</v>
      </c>
      <c r="E361" s="5">
        <v>2.8983999999999999E-2</v>
      </c>
      <c r="F361" s="4">
        <f t="shared" ref="F361:I361" si="341">AVERAGE(B350:B361)</f>
        <v>0.5183591666666667</v>
      </c>
      <c r="G361" s="4">
        <f t="shared" si="341"/>
        <v>0.54316916666666659</v>
      </c>
      <c r="H361" s="4">
        <f t="shared" si="341"/>
        <v>2.720175E-2</v>
      </c>
      <c r="I361" s="4">
        <f t="shared" si="341"/>
        <v>2.9065999999999998E-2</v>
      </c>
    </row>
    <row r="362" spans="1:9">
      <c r="A362" s="2">
        <v>38687</v>
      </c>
      <c r="B362" s="5">
        <v>0.57881000000000005</v>
      </c>
      <c r="C362" s="5">
        <v>0.56125999999999998</v>
      </c>
      <c r="D362" s="5">
        <v>2.6019E-2</v>
      </c>
      <c r="E362" s="5">
        <v>2.7594E-2</v>
      </c>
      <c r="F362" s="4">
        <f t="shared" ref="F362:I362" si="342">AVERAGE(B351:B362)</f>
        <v>0.52375499999999997</v>
      </c>
      <c r="G362" s="4">
        <f t="shared" si="342"/>
        <v>0.54687999999999992</v>
      </c>
      <c r="H362" s="4">
        <f t="shared" si="342"/>
        <v>2.710541666666667E-2</v>
      </c>
      <c r="I362" s="4">
        <f t="shared" si="342"/>
        <v>2.9036916666666666E-2</v>
      </c>
    </row>
    <row r="363" spans="1:9">
      <c r="A363" s="2">
        <v>38718</v>
      </c>
      <c r="B363" s="5">
        <v>0.48997000000000002</v>
      </c>
      <c r="C363" s="5">
        <v>0.55152000000000001</v>
      </c>
      <c r="D363" s="5">
        <v>2.6252000000000001E-2</v>
      </c>
      <c r="E363" s="5">
        <v>2.7817000000000001E-2</v>
      </c>
      <c r="F363" s="4">
        <f t="shared" ref="F363:I363" si="343">AVERAGE(B352:B363)</f>
        <v>0.52401500000000001</v>
      </c>
      <c r="G363" s="4">
        <f t="shared" si="343"/>
        <v>0.55280916666666668</v>
      </c>
      <c r="H363" s="4">
        <f t="shared" si="343"/>
        <v>2.6821666666666671E-2</v>
      </c>
      <c r="I363" s="4">
        <f t="shared" si="343"/>
        <v>2.9046916666666669E-2</v>
      </c>
    </row>
    <row r="364" spans="1:9">
      <c r="A364" s="2">
        <v>38749</v>
      </c>
      <c r="B364" s="5">
        <v>0.55701999999999996</v>
      </c>
      <c r="C364" s="5">
        <v>0.62931999999999999</v>
      </c>
      <c r="D364" s="5">
        <v>2.6793000000000001E-2</v>
      </c>
      <c r="E364" s="5">
        <v>3.0438E-2</v>
      </c>
      <c r="F364" s="4">
        <f t="shared" ref="F364:I364" si="344">AVERAGE(B353:B364)</f>
        <v>0.53128000000000009</v>
      </c>
      <c r="G364" s="4">
        <f t="shared" si="344"/>
        <v>0.56119249999999998</v>
      </c>
      <c r="H364" s="4">
        <f t="shared" si="344"/>
        <v>2.6971500000000006E-2</v>
      </c>
      <c r="I364" s="4">
        <f t="shared" si="344"/>
        <v>2.9319583333333333E-2</v>
      </c>
    </row>
    <row r="365" spans="1:9">
      <c r="A365" s="2">
        <v>38777</v>
      </c>
      <c r="B365" s="5">
        <v>0.51953000000000005</v>
      </c>
      <c r="C365" s="5">
        <v>0.58801000000000003</v>
      </c>
      <c r="D365" s="5">
        <v>2.6696000000000001E-2</v>
      </c>
      <c r="E365" s="5">
        <v>2.9204999999999998E-2</v>
      </c>
      <c r="F365" s="4">
        <f t="shared" ref="F365:I365" si="345">AVERAGE(B354:B365)</f>
        <v>0.52894999999999992</v>
      </c>
      <c r="G365" s="4">
        <f t="shared" si="345"/>
        <v>0.56915416666666663</v>
      </c>
      <c r="H365" s="4">
        <f t="shared" si="345"/>
        <v>2.6810083333333335E-2</v>
      </c>
      <c r="I365" s="4">
        <f t="shared" si="345"/>
        <v>2.9425500000000004E-2</v>
      </c>
    </row>
    <row r="366" spans="1:9">
      <c r="A366" s="2">
        <v>38808</v>
      </c>
      <c r="B366" s="5">
        <v>0.56267</v>
      </c>
      <c r="C366" s="5">
        <v>0.59833000000000003</v>
      </c>
      <c r="D366" s="5">
        <v>2.7643000000000001E-2</v>
      </c>
      <c r="E366" s="5">
        <v>2.6495000000000001E-2</v>
      </c>
      <c r="F366" s="4">
        <f t="shared" ref="F366:I366" si="346">AVERAGE(B355:B366)</f>
        <v>0.53155916666666658</v>
      </c>
      <c r="G366" s="4">
        <f t="shared" si="346"/>
        <v>0.57163666666666657</v>
      </c>
      <c r="H366" s="4">
        <f t="shared" si="346"/>
        <v>2.68335E-2</v>
      </c>
      <c r="I366" s="4">
        <f t="shared" si="346"/>
        <v>2.8955916666666665E-2</v>
      </c>
    </row>
    <row r="367" spans="1:9">
      <c r="A367" s="2">
        <v>38838</v>
      </c>
      <c r="B367" s="5">
        <v>0.59848999999999997</v>
      </c>
      <c r="C367" s="5">
        <v>0.56091999999999997</v>
      </c>
      <c r="D367" s="5">
        <v>2.8355999999999999E-2</v>
      </c>
      <c r="E367" s="5">
        <v>2.8375999999999998E-2</v>
      </c>
      <c r="F367" s="4">
        <f t="shared" ref="F367:I367" si="347">AVERAGE(B356:B367)</f>
        <v>0.5376074999999999</v>
      </c>
      <c r="G367" s="4">
        <f t="shared" si="347"/>
        <v>0.57032749999999999</v>
      </c>
      <c r="H367" s="4">
        <f t="shared" si="347"/>
        <v>2.6932250000000005E-2</v>
      </c>
      <c r="I367" s="4">
        <f t="shared" si="347"/>
        <v>2.8888083333333332E-2</v>
      </c>
    </row>
    <row r="368" spans="1:9">
      <c r="A368" s="2">
        <v>38869</v>
      </c>
      <c r="B368" s="5">
        <v>0.52995000000000003</v>
      </c>
      <c r="C368" s="5">
        <v>0.58506999999999998</v>
      </c>
      <c r="D368" s="5">
        <v>2.7052E-2</v>
      </c>
      <c r="E368" s="5">
        <v>2.9749000000000001E-2</v>
      </c>
      <c r="F368" s="4">
        <f t="shared" ref="F368:I368" si="348">AVERAGE(B357:B368)</f>
        <v>0.53911416666666667</v>
      </c>
      <c r="G368" s="4">
        <f t="shared" si="348"/>
        <v>0.57447333333333328</v>
      </c>
      <c r="H368" s="4">
        <f t="shared" si="348"/>
        <v>2.7060000000000001E-2</v>
      </c>
      <c r="I368" s="4">
        <f t="shared" si="348"/>
        <v>2.9006500000000005E-2</v>
      </c>
    </row>
    <row r="369" spans="1:9">
      <c r="A369" s="2">
        <v>38899</v>
      </c>
      <c r="B369" s="5">
        <v>0.52773000000000003</v>
      </c>
      <c r="C369" s="5">
        <v>0.55618999999999996</v>
      </c>
      <c r="D369" s="5">
        <v>2.6758000000000001E-2</v>
      </c>
      <c r="E369" s="5">
        <v>2.6613999999999999E-2</v>
      </c>
      <c r="F369" s="4">
        <f t="shared" ref="F369:I369" si="349">AVERAGE(B358:B369)</f>
        <v>0.54298499999999994</v>
      </c>
      <c r="G369" s="4">
        <f t="shared" si="349"/>
        <v>0.5758658333333333</v>
      </c>
      <c r="H369" s="4">
        <f t="shared" si="349"/>
        <v>2.7134416666666671E-2</v>
      </c>
      <c r="I369" s="4">
        <f t="shared" si="349"/>
        <v>2.8977666666666669E-2</v>
      </c>
    </row>
    <row r="370" spans="1:9">
      <c r="A370" s="2">
        <v>38930</v>
      </c>
      <c r="B370" s="5">
        <v>0.67696999999999996</v>
      </c>
      <c r="C370" s="5">
        <v>0.56511999999999996</v>
      </c>
      <c r="D370" s="5">
        <v>2.8431000000000001E-2</v>
      </c>
      <c r="E370" s="5">
        <v>2.8162E-2</v>
      </c>
      <c r="F370" s="4">
        <f t="shared" ref="F370:I370" si="350">AVERAGE(B359:B370)</f>
        <v>0.55534916666666667</v>
      </c>
      <c r="G370" s="4">
        <f t="shared" si="350"/>
        <v>0.57909416666666669</v>
      </c>
      <c r="H370" s="4">
        <f t="shared" si="350"/>
        <v>2.7127250000000002E-2</v>
      </c>
      <c r="I370" s="4">
        <f t="shared" si="350"/>
        <v>2.8857333333333336E-2</v>
      </c>
    </row>
    <row r="371" spans="1:9">
      <c r="A371" s="2">
        <v>38961</v>
      </c>
      <c r="B371" s="5">
        <v>0.57438</v>
      </c>
      <c r="C371" s="5">
        <v>0.65615999999999997</v>
      </c>
      <c r="D371" s="5">
        <v>2.7210999999999999E-2</v>
      </c>
      <c r="E371" s="5">
        <v>2.8375000000000001E-2</v>
      </c>
      <c r="F371" s="4">
        <f t="shared" ref="F371:I371" si="351">AVERAGE(B360:B371)</f>
        <v>0.55576666666666663</v>
      </c>
      <c r="G371" s="4">
        <f t="shared" si="351"/>
        <v>0.58816000000000002</v>
      </c>
      <c r="H371" s="4">
        <f t="shared" si="351"/>
        <v>2.7089166666666664E-2</v>
      </c>
      <c r="I371" s="4">
        <f t="shared" si="351"/>
        <v>2.8723666666666672E-2</v>
      </c>
    </row>
    <row r="372" spans="1:9">
      <c r="A372" s="2">
        <v>38991</v>
      </c>
      <c r="B372" s="5">
        <v>0.52585999999999999</v>
      </c>
      <c r="C372" s="5">
        <v>0.51966000000000001</v>
      </c>
      <c r="D372" s="5">
        <v>2.5506000000000001E-2</v>
      </c>
      <c r="E372" s="5">
        <v>2.5510000000000001E-2</v>
      </c>
      <c r="F372" s="4">
        <f t="shared" ref="F372:I372" si="352">AVERAGE(B361:B372)</f>
        <v>0.55772750000000004</v>
      </c>
      <c r="G372" s="4">
        <f t="shared" si="352"/>
        <v>0.58009500000000003</v>
      </c>
      <c r="H372" s="4">
        <f t="shared" si="352"/>
        <v>2.6935999999999998E-2</v>
      </c>
      <c r="I372" s="4">
        <f t="shared" si="352"/>
        <v>2.8109916666666665E-2</v>
      </c>
    </row>
    <row r="373" spans="1:9">
      <c r="A373" s="2">
        <v>39022</v>
      </c>
      <c r="B373" s="5">
        <v>0.60895999999999995</v>
      </c>
      <c r="C373" s="5">
        <v>0.59730000000000005</v>
      </c>
      <c r="D373" s="5">
        <v>2.8711E-2</v>
      </c>
      <c r="E373" s="5">
        <v>2.6113000000000001E-2</v>
      </c>
      <c r="F373" s="4">
        <f t="shared" ref="F373:I373" si="353">AVERAGE(B362:B373)</f>
        <v>0.56252833333333319</v>
      </c>
      <c r="G373" s="4">
        <f t="shared" si="353"/>
        <v>0.58073833333333325</v>
      </c>
      <c r="H373" s="4">
        <f t="shared" si="353"/>
        <v>2.7119000000000001E-2</v>
      </c>
      <c r="I373" s="4">
        <f t="shared" si="353"/>
        <v>2.7870666666666665E-2</v>
      </c>
    </row>
    <row r="374" spans="1:9">
      <c r="A374" s="2">
        <v>39052</v>
      </c>
      <c r="B374" s="5">
        <v>0.49714999999999998</v>
      </c>
      <c r="C374" s="5">
        <v>0.52039000000000002</v>
      </c>
      <c r="D374" s="5">
        <v>2.6155999999999999E-2</v>
      </c>
      <c r="E374" s="5">
        <v>2.6082000000000001E-2</v>
      </c>
      <c r="F374" s="4">
        <f t="shared" ref="F374:I374" si="354">AVERAGE(B363:B374)</f>
        <v>0.55572333333333335</v>
      </c>
      <c r="G374" s="4">
        <f t="shared" si="354"/>
        <v>0.57733249999999992</v>
      </c>
      <c r="H374" s="4">
        <f t="shared" si="354"/>
        <v>2.7130416666666667E-2</v>
      </c>
      <c r="I374" s="4">
        <f t="shared" si="354"/>
        <v>2.7744666666666664E-2</v>
      </c>
    </row>
    <row r="375" spans="1:9">
      <c r="A375" s="2">
        <v>39083</v>
      </c>
      <c r="B375" s="5">
        <v>0.57162000000000002</v>
      </c>
      <c r="C375" s="5">
        <v>0.61285000000000001</v>
      </c>
      <c r="D375" s="5">
        <v>2.8313000000000001E-2</v>
      </c>
      <c r="E375" s="5">
        <v>2.5829999999999999E-2</v>
      </c>
      <c r="F375" s="4">
        <f t="shared" ref="F375:I375" si="355">AVERAGE(B364:B375)</f>
        <v>0.56252749999999996</v>
      </c>
      <c r="G375" s="4">
        <f t="shared" si="355"/>
        <v>0.58244333333333331</v>
      </c>
      <c r="H375" s="4">
        <f t="shared" si="355"/>
        <v>2.7302166666666669E-2</v>
      </c>
      <c r="I375" s="4">
        <f t="shared" si="355"/>
        <v>2.7579083333333334E-2</v>
      </c>
    </row>
    <row r="376" spans="1:9">
      <c r="A376" s="2">
        <v>39114</v>
      </c>
      <c r="B376" s="5">
        <v>0.49160999999999999</v>
      </c>
      <c r="C376" s="5">
        <v>0.57538999999999996</v>
      </c>
      <c r="D376" s="5">
        <v>2.1833999999999999E-2</v>
      </c>
      <c r="E376" s="5">
        <v>2.5347000000000001E-2</v>
      </c>
      <c r="F376" s="4">
        <f t="shared" ref="F376:I376" si="356">AVERAGE(B365:B376)</f>
        <v>0.55707666666666655</v>
      </c>
      <c r="G376" s="4">
        <f t="shared" si="356"/>
        <v>0.57794916666666662</v>
      </c>
      <c r="H376" s="4">
        <f t="shared" si="356"/>
        <v>2.6888916666666669E-2</v>
      </c>
      <c r="I376" s="4">
        <f t="shared" si="356"/>
        <v>2.7154833333333336E-2</v>
      </c>
    </row>
    <row r="377" spans="1:9">
      <c r="A377" s="2">
        <v>39142</v>
      </c>
      <c r="B377" s="5">
        <v>0.49279000000000001</v>
      </c>
      <c r="C377" s="5">
        <v>0.53290000000000004</v>
      </c>
      <c r="D377" s="5">
        <v>2.4319E-2</v>
      </c>
      <c r="E377" s="5">
        <v>2.5170999999999999E-2</v>
      </c>
      <c r="F377" s="4">
        <f t="shared" ref="F377:I377" si="357">AVERAGE(B366:B377)</f>
        <v>0.55484833333333328</v>
      </c>
      <c r="G377" s="4">
        <f t="shared" si="357"/>
        <v>0.57335666666666651</v>
      </c>
      <c r="H377" s="4">
        <f t="shared" si="357"/>
        <v>2.6690833333333334E-2</v>
      </c>
      <c r="I377" s="4">
        <f t="shared" si="357"/>
        <v>2.6818666666666668E-2</v>
      </c>
    </row>
    <row r="378" spans="1:9">
      <c r="A378" s="2">
        <v>39173</v>
      </c>
      <c r="B378" s="5">
        <v>0.55520000000000003</v>
      </c>
      <c r="C378" s="5">
        <v>0.57242999999999999</v>
      </c>
      <c r="D378" s="5">
        <v>2.5793E-2</v>
      </c>
      <c r="E378" s="5">
        <v>2.5273E-2</v>
      </c>
      <c r="F378" s="4">
        <f t="shared" ref="F378:I378" si="358">AVERAGE(B367:B378)</f>
        <v>0.55422583333333331</v>
      </c>
      <c r="G378" s="4">
        <f t="shared" si="358"/>
        <v>0.57119833333333314</v>
      </c>
      <c r="H378" s="4">
        <f t="shared" si="358"/>
        <v>2.6536666666666667E-2</v>
      </c>
      <c r="I378" s="4">
        <f t="shared" si="358"/>
        <v>2.6716833333333332E-2</v>
      </c>
    </row>
    <row r="379" spans="1:9">
      <c r="A379" s="2">
        <v>39203</v>
      </c>
      <c r="B379" s="5">
        <v>0.47887999999999997</v>
      </c>
      <c r="C379" s="5">
        <v>0.54634000000000005</v>
      </c>
      <c r="D379" s="5">
        <v>2.5163999999999999E-2</v>
      </c>
      <c r="E379" s="5">
        <v>2.5829000000000001E-2</v>
      </c>
      <c r="F379" s="4">
        <f t="shared" ref="F379:I379" si="359">AVERAGE(B368:B379)</f>
        <v>0.54425833333333329</v>
      </c>
      <c r="G379" s="4">
        <f t="shared" si="359"/>
        <v>0.56998333333333318</v>
      </c>
      <c r="H379" s="4">
        <f t="shared" si="359"/>
        <v>2.6270666666666668E-2</v>
      </c>
      <c r="I379" s="4">
        <f t="shared" si="359"/>
        <v>2.6504583333333331E-2</v>
      </c>
    </row>
    <row r="380" spans="1:9">
      <c r="A380" s="2">
        <v>39234</v>
      </c>
      <c r="B380" s="5">
        <v>0.54325000000000001</v>
      </c>
      <c r="C380" s="5">
        <v>0.47144000000000003</v>
      </c>
      <c r="D380" s="5">
        <v>2.6256999999999999E-2</v>
      </c>
      <c r="E380" s="5">
        <v>2.4209000000000001E-2</v>
      </c>
      <c r="F380" s="4">
        <f t="shared" ref="F380:I380" si="360">AVERAGE(B369:B380)</f>
        <v>0.54536666666666667</v>
      </c>
      <c r="G380" s="4">
        <f t="shared" si="360"/>
        <v>0.56051416666666654</v>
      </c>
      <c r="H380" s="4">
        <f t="shared" si="360"/>
        <v>2.6204416666666664E-2</v>
      </c>
      <c r="I380" s="4">
        <f t="shared" si="360"/>
        <v>2.6042916666666666E-2</v>
      </c>
    </row>
    <row r="381" spans="1:9">
      <c r="A381" s="2">
        <v>39264</v>
      </c>
      <c r="B381" s="5">
        <v>0.51634999999999998</v>
      </c>
      <c r="C381" s="5">
        <v>0.56567000000000001</v>
      </c>
      <c r="D381" s="5">
        <v>2.5744E-2</v>
      </c>
      <c r="E381" s="5">
        <v>2.7550999999999999E-2</v>
      </c>
      <c r="F381" s="4">
        <f t="shared" ref="F381:I381" si="361">AVERAGE(B370:B381)</f>
        <v>0.54441833333333334</v>
      </c>
      <c r="G381" s="4">
        <f t="shared" si="361"/>
        <v>0.5613041666666666</v>
      </c>
      <c r="H381" s="4">
        <f t="shared" si="361"/>
        <v>2.6119916666666663E-2</v>
      </c>
      <c r="I381" s="4">
        <f t="shared" si="361"/>
        <v>2.6120999999999995E-2</v>
      </c>
    </row>
    <row r="382" spans="1:9">
      <c r="A382" s="2">
        <v>39295</v>
      </c>
      <c r="B382" s="5">
        <v>0.48902000000000001</v>
      </c>
      <c r="C382" s="5">
        <v>0.57528999999999997</v>
      </c>
      <c r="D382" s="5">
        <v>2.6138000000000002E-2</v>
      </c>
      <c r="E382" s="5">
        <v>2.7546999999999999E-2</v>
      </c>
      <c r="F382" s="4">
        <f t="shared" ref="F382:I382" si="362">AVERAGE(B371:B382)</f>
        <v>0.52875583333333342</v>
      </c>
      <c r="G382" s="4">
        <f t="shared" si="362"/>
        <v>0.56215166666666661</v>
      </c>
      <c r="H382" s="4">
        <f t="shared" si="362"/>
        <v>2.5928833333333332E-2</v>
      </c>
      <c r="I382" s="4">
        <f t="shared" si="362"/>
        <v>2.6069749999999999E-2</v>
      </c>
    </row>
    <row r="383" spans="1:9">
      <c r="A383" s="2">
        <v>39326</v>
      </c>
      <c r="B383" s="5">
        <v>0.50910999999999995</v>
      </c>
      <c r="C383" s="5">
        <v>0.49010999999999999</v>
      </c>
      <c r="D383" s="5">
        <v>2.6336999999999999E-2</v>
      </c>
      <c r="E383" s="5">
        <v>2.3802E-2</v>
      </c>
      <c r="F383" s="4">
        <f t="shared" ref="F383:I383" si="363">AVERAGE(B372:B383)</f>
        <v>0.52331666666666676</v>
      </c>
      <c r="G383" s="4">
        <f t="shared" si="363"/>
        <v>0.54831416666666666</v>
      </c>
      <c r="H383" s="4">
        <f t="shared" si="363"/>
        <v>2.5856000000000001E-2</v>
      </c>
      <c r="I383" s="4">
        <f t="shared" si="363"/>
        <v>2.5688666666666665E-2</v>
      </c>
    </row>
    <row r="384" spans="1:9">
      <c r="A384" s="2">
        <v>39356</v>
      </c>
      <c r="B384" s="5">
        <v>0.52014000000000005</v>
      </c>
      <c r="C384" s="5">
        <v>0.55859000000000003</v>
      </c>
      <c r="D384" s="5">
        <v>2.639E-2</v>
      </c>
      <c r="E384" s="5">
        <v>2.7479E-2</v>
      </c>
      <c r="F384" s="4">
        <f t="shared" ref="F384:I384" si="364">AVERAGE(B373:B384)</f>
        <v>0.52283999999999997</v>
      </c>
      <c r="G384" s="4">
        <f t="shared" si="364"/>
        <v>0.55155833333333326</v>
      </c>
      <c r="H384" s="4">
        <f t="shared" si="364"/>
        <v>2.592966666666667E-2</v>
      </c>
      <c r="I384" s="4">
        <f t="shared" si="364"/>
        <v>2.5852749999999997E-2</v>
      </c>
    </row>
    <row r="385" spans="1:9">
      <c r="A385" s="2">
        <v>39387</v>
      </c>
      <c r="B385" s="5">
        <v>0.46206999999999998</v>
      </c>
      <c r="C385" s="5">
        <v>0.51426000000000005</v>
      </c>
      <c r="D385" s="5">
        <v>2.6824000000000001E-2</v>
      </c>
      <c r="E385" s="5">
        <v>2.8133999999999999E-2</v>
      </c>
      <c r="F385" s="4">
        <f t="shared" ref="F385:I385" si="365">AVERAGE(B374:B385)</f>
        <v>0.5105991666666666</v>
      </c>
      <c r="G385" s="4">
        <f t="shared" si="365"/>
        <v>0.54463833333333322</v>
      </c>
      <c r="H385" s="4">
        <f t="shared" si="365"/>
        <v>2.5772416666666673E-2</v>
      </c>
      <c r="I385" s="4">
        <f t="shared" si="365"/>
        <v>2.6021166666666661E-2</v>
      </c>
    </row>
    <row r="386" spans="1:9">
      <c r="A386" s="2">
        <v>39417</v>
      </c>
      <c r="B386" s="5">
        <v>0.50165000000000004</v>
      </c>
      <c r="C386" s="5">
        <v>0.53112000000000004</v>
      </c>
      <c r="D386" s="5">
        <v>2.6839999999999999E-2</v>
      </c>
      <c r="E386" s="5">
        <v>2.5656000000000002E-2</v>
      </c>
      <c r="F386" s="4">
        <f t="shared" ref="F386:I386" si="366">AVERAGE(B375:B386)</f>
        <v>0.51097416666666651</v>
      </c>
      <c r="G386" s="4">
        <f t="shared" si="366"/>
        <v>0.54553249999999986</v>
      </c>
      <c r="H386" s="4">
        <f t="shared" si="366"/>
        <v>2.5829416666666664E-2</v>
      </c>
      <c r="I386" s="4">
        <f t="shared" si="366"/>
        <v>2.5985666666666667E-2</v>
      </c>
    </row>
    <row r="387" spans="1:9">
      <c r="A387" s="2">
        <v>39448</v>
      </c>
      <c r="B387" s="5">
        <v>0.54671999999999998</v>
      </c>
      <c r="C387" s="5">
        <v>0.56037999999999999</v>
      </c>
      <c r="D387" s="5">
        <v>2.724E-2</v>
      </c>
      <c r="E387" s="5">
        <v>2.7567000000000001E-2</v>
      </c>
      <c r="F387" s="4">
        <f t="shared" ref="F387:I387" si="367">AVERAGE(B376:B387)</f>
        <v>0.50889916666666668</v>
      </c>
      <c r="G387" s="4">
        <f t="shared" si="367"/>
        <v>0.54115999999999997</v>
      </c>
      <c r="H387" s="4">
        <f t="shared" si="367"/>
        <v>2.5739999999999996E-2</v>
      </c>
      <c r="I387" s="4">
        <f t="shared" si="367"/>
        <v>2.6130416666666666E-2</v>
      </c>
    </row>
    <row r="388" spans="1:9">
      <c r="A388" s="2">
        <v>39479</v>
      </c>
      <c r="B388" s="5">
        <v>0.48846000000000001</v>
      </c>
      <c r="C388" s="5">
        <v>0.46156000000000003</v>
      </c>
      <c r="D388" s="5">
        <v>2.8760999999999998E-2</v>
      </c>
      <c r="E388" s="5">
        <v>2.623E-2</v>
      </c>
      <c r="F388" s="4">
        <f t="shared" ref="F388:I388" si="368">AVERAGE(B377:B388)</f>
        <v>0.50863666666666651</v>
      </c>
      <c r="G388" s="4">
        <f t="shared" si="368"/>
        <v>0.53167416666666678</v>
      </c>
      <c r="H388" s="4">
        <f t="shared" si="368"/>
        <v>2.6317249999999997E-2</v>
      </c>
      <c r="I388" s="4">
        <f t="shared" si="368"/>
        <v>2.6203999999999995E-2</v>
      </c>
    </row>
    <row r="389" spans="1:9">
      <c r="A389" s="2">
        <v>39508</v>
      </c>
      <c r="B389" s="5">
        <v>0.46923999999999999</v>
      </c>
      <c r="C389" s="5">
        <v>0.51151999999999997</v>
      </c>
      <c r="D389" s="5">
        <v>2.5366E-2</v>
      </c>
      <c r="E389" s="5">
        <v>2.3966999999999999E-2</v>
      </c>
      <c r="F389" s="4">
        <f t="shared" ref="F389:I389" si="369">AVERAGE(B378:B389)</f>
        <v>0.50667416666666665</v>
      </c>
      <c r="G389" s="4">
        <f t="shared" si="369"/>
        <v>0.5298925000000001</v>
      </c>
      <c r="H389" s="4">
        <f t="shared" si="369"/>
        <v>2.6404500000000001E-2</v>
      </c>
      <c r="I389" s="4">
        <f t="shared" si="369"/>
        <v>2.6103666666666664E-2</v>
      </c>
    </row>
    <row r="390" spans="1:9">
      <c r="A390" s="2">
        <v>39539</v>
      </c>
      <c r="B390" s="5">
        <v>0.56040999999999996</v>
      </c>
      <c r="C390" s="5">
        <v>0.45021</v>
      </c>
      <c r="D390" s="5">
        <v>3.6394000000000003E-2</v>
      </c>
      <c r="E390" s="5">
        <v>2.9485999999999998E-2</v>
      </c>
      <c r="F390" s="4">
        <f t="shared" ref="F390:I390" si="370">AVERAGE(B379:B390)</f>
        <v>0.50710833333333327</v>
      </c>
      <c r="G390" s="4">
        <f t="shared" si="370"/>
        <v>0.5197075000000001</v>
      </c>
      <c r="H390" s="4">
        <f t="shared" si="370"/>
        <v>2.7287916666666665E-2</v>
      </c>
      <c r="I390" s="4">
        <f t="shared" si="370"/>
        <v>2.6454750000000003E-2</v>
      </c>
    </row>
    <row r="391" spans="1:9">
      <c r="A391" s="2">
        <v>39569</v>
      </c>
      <c r="B391" s="5">
        <v>0.41693999999999998</v>
      </c>
      <c r="C391" s="5">
        <v>0.46886</v>
      </c>
      <c r="D391" s="5">
        <v>2.7462E-2</v>
      </c>
      <c r="E391" s="5">
        <v>2.5682E-2</v>
      </c>
      <c r="F391" s="4">
        <f t="shared" ref="F391:I391" si="371">AVERAGE(B380:B391)</f>
        <v>0.50194666666666676</v>
      </c>
      <c r="G391" s="4">
        <f t="shared" si="371"/>
        <v>0.51325083333333343</v>
      </c>
      <c r="H391" s="4">
        <f t="shared" si="371"/>
        <v>2.7479416666666669E-2</v>
      </c>
      <c r="I391" s="4">
        <f t="shared" si="371"/>
        <v>2.6442500000000004E-2</v>
      </c>
    </row>
    <row r="392" spans="1:9">
      <c r="A392" s="2">
        <v>39600</v>
      </c>
      <c r="B392" s="5">
        <v>0.42387000000000002</v>
      </c>
      <c r="C392" s="5">
        <v>0.44897999999999999</v>
      </c>
      <c r="D392" s="5">
        <v>3.1004E-2</v>
      </c>
      <c r="E392" s="5">
        <v>2.4997999999999999E-2</v>
      </c>
      <c r="F392" s="4">
        <f t="shared" ref="F392:I392" si="372">AVERAGE(B381:B392)</f>
        <v>0.49199833333333337</v>
      </c>
      <c r="G392" s="4">
        <f t="shared" si="372"/>
        <v>0.51137916666666672</v>
      </c>
      <c r="H392" s="4">
        <f t="shared" si="372"/>
        <v>2.7874999999999997E-2</v>
      </c>
      <c r="I392" s="4">
        <f t="shared" si="372"/>
        <v>2.6508250000000001E-2</v>
      </c>
    </row>
    <row r="393" spans="1:9">
      <c r="A393" s="2">
        <v>39630</v>
      </c>
      <c r="B393" s="5">
        <v>0.46734999999999999</v>
      </c>
      <c r="C393" s="5">
        <v>0.38707999999999998</v>
      </c>
      <c r="D393" s="5">
        <v>3.3752999999999998E-2</v>
      </c>
      <c r="E393" s="5">
        <v>3.0397E-2</v>
      </c>
      <c r="F393" s="4">
        <f t="shared" ref="F393:I393" si="373">AVERAGE(B382:B393)</f>
        <v>0.48791500000000004</v>
      </c>
      <c r="G393" s="4">
        <f t="shared" si="373"/>
        <v>0.49649666666666675</v>
      </c>
      <c r="H393" s="4">
        <f t="shared" si="373"/>
        <v>2.8542416666666664E-2</v>
      </c>
      <c r="I393" s="4">
        <f t="shared" si="373"/>
        <v>2.6745416666666671E-2</v>
      </c>
    </row>
    <row r="394" spans="1:9">
      <c r="A394" s="2">
        <v>39661</v>
      </c>
      <c r="B394" s="5">
        <v>0.38449</v>
      </c>
      <c r="C394" s="5">
        <v>0.49392000000000003</v>
      </c>
      <c r="D394" s="5">
        <v>3.1754999999999999E-2</v>
      </c>
      <c r="E394" s="5">
        <v>2.5721999999999998E-2</v>
      </c>
      <c r="F394" s="4">
        <f t="shared" ref="F394:I394" si="374">AVERAGE(B383:B394)</f>
        <v>0.47920416666666671</v>
      </c>
      <c r="G394" s="4">
        <f t="shared" si="374"/>
        <v>0.48971583333333335</v>
      </c>
      <c r="H394" s="4">
        <f t="shared" si="374"/>
        <v>2.9010499999999995E-2</v>
      </c>
      <c r="I394" s="4">
        <f t="shared" si="374"/>
        <v>2.6593333333333333E-2</v>
      </c>
    </row>
    <row r="395" spans="1:9">
      <c r="A395" s="2">
        <v>39692</v>
      </c>
      <c r="B395" s="5">
        <v>0.38377</v>
      </c>
      <c r="C395" s="5">
        <v>0.35704000000000002</v>
      </c>
      <c r="D395" s="5">
        <v>3.2736000000000001E-2</v>
      </c>
      <c r="E395" s="5">
        <v>2.5871999999999999E-2</v>
      </c>
      <c r="F395" s="4">
        <f t="shared" ref="F395:I395" si="375">AVERAGE(B384:B395)</f>
        <v>0.46875916666666662</v>
      </c>
      <c r="G395" s="4">
        <f t="shared" si="375"/>
        <v>0.4786266666666667</v>
      </c>
      <c r="H395" s="4">
        <f t="shared" si="375"/>
        <v>2.9543749999999994E-2</v>
      </c>
      <c r="I395" s="4">
        <f t="shared" si="375"/>
        <v>2.6765833333333336E-2</v>
      </c>
    </row>
    <row r="396" spans="1:9">
      <c r="A396" s="2">
        <v>39722</v>
      </c>
      <c r="B396" s="5">
        <v>0.41477999999999998</v>
      </c>
      <c r="C396" s="5">
        <v>0.38284000000000001</v>
      </c>
      <c r="D396" s="5">
        <v>3.5934000000000001E-2</v>
      </c>
      <c r="E396" s="5">
        <v>2.7556000000000001E-2</v>
      </c>
      <c r="F396" s="4">
        <f t="shared" ref="F396:I396" si="376">AVERAGE(B385:B396)</f>
        <v>0.45997916666666666</v>
      </c>
      <c r="G396" s="4">
        <f t="shared" si="376"/>
        <v>0.46398083333333329</v>
      </c>
      <c r="H396" s="4">
        <f t="shared" si="376"/>
        <v>3.0339083333333336E-2</v>
      </c>
      <c r="I396" s="4">
        <f t="shared" si="376"/>
        <v>2.6772250000000008E-2</v>
      </c>
    </row>
    <row r="397" spans="1:9">
      <c r="A397" s="2">
        <v>39753</v>
      </c>
      <c r="B397" s="5">
        <v>0.33162000000000003</v>
      </c>
      <c r="C397" s="5">
        <v>0.33814</v>
      </c>
      <c r="D397" s="5">
        <v>3.4491000000000001E-2</v>
      </c>
      <c r="E397" s="5">
        <v>2.6771E-2</v>
      </c>
      <c r="F397" s="4">
        <f t="shared" ref="F397:I397" si="377">AVERAGE(B386:B397)</f>
        <v>0.44910833333333344</v>
      </c>
      <c r="G397" s="4">
        <f t="shared" si="377"/>
        <v>0.44930416666666662</v>
      </c>
      <c r="H397" s="4">
        <f t="shared" si="377"/>
        <v>3.0978000000000002E-2</v>
      </c>
      <c r="I397" s="4">
        <f t="shared" si="377"/>
        <v>2.6658666666666667E-2</v>
      </c>
    </row>
    <row r="398" spans="1:9">
      <c r="A398" s="2">
        <v>39783</v>
      </c>
      <c r="B398" s="5">
        <v>0.36138999999999999</v>
      </c>
      <c r="C398" s="5">
        <v>0.40139999999999998</v>
      </c>
      <c r="D398" s="5">
        <v>3.6407000000000002E-2</v>
      </c>
      <c r="E398" s="5">
        <v>3.3586999999999999E-2</v>
      </c>
      <c r="F398" s="4">
        <f t="shared" ref="F398:I398" si="378">AVERAGE(B387:B398)</f>
        <v>0.43742000000000009</v>
      </c>
      <c r="G398" s="4">
        <f t="shared" si="378"/>
        <v>0.43849416666666663</v>
      </c>
      <c r="H398" s="4">
        <f t="shared" si="378"/>
        <v>3.1775250000000005E-2</v>
      </c>
      <c r="I398" s="4">
        <f t="shared" si="378"/>
        <v>2.7319583333333331E-2</v>
      </c>
    </row>
    <row r="399" spans="1:9">
      <c r="A399" s="2">
        <v>39814</v>
      </c>
      <c r="B399" s="5">
        <v>0.31339</v>
      </c>
      <c r="C399" s="5">
        <v>0.29171999999999998</v>
      </c>
      <c r="D399" s="5">
        <v>3.6659999999999998E-2</v>
      </c>
      <c r="E399" s="5">
        <v>2.7297999999999999E-2</v>
      </c>
      <c r="F399" s="4">
        <f t="shared" ref="F399:I399" si="379">AVERAGE(B388:B399)</f>
        <v>0.41797583333333338</v>
      </c>
      <c r="G399" s="4">
        <f t="shared" si="379"/>
        <v>0.41610583333333334</v>
      </c>
      <c r="H399" s="4">
        <f t="shared" si="379"/>
        <v>3.2560250000000006E-2</v>
      </c>
      <c r="I399" s="4">
        <f t="shared" si="379"/>
        <v>2.7297166666666664E-2</v>
      </c>
    </row>
    <row r="400" spans="1:9">
      <c r="A400" s="2">
        <v>39845</v>
      </c>
      <c r="B400" s="5">
        <v>0.27554000000000001</v>
      </c>
      <c r="C400" s="5">
        <v>0.29160000000000003</v>
      </c>
      <c r="D400" s="5">
        <v>3.5256000000000003E-2</v>
      </c>
      <c r="E400" s="5">
        <v>2.6523000000000001E-2</v>
      </c>
      <c r="F400" s="4">
        <f t="shared" ref="F400:I400" si="380">AVERAGE(B389:B400)</f>
        <v>0.40023250000000005</v>
      </c>
      <c r="G400" s="4">
        <f t="shared" si="380"/>
        <v>0.40194249999999992</v>
      </c>
      <c r="H400" s="4">
        <f t="shared" si="380"/>
        <v>3.3101499999999999E-2</v>
      </c>
      <c r="I400" s="4">
        <f t="shared" si="380"/>
        <v>2.7321583333333333E-2</v>
      </c>
    </row>
    <row r="401" spans="1:9">
      <c r="A401" s="2">
        <v>39873</v>
      </c>
      <c r="B401" s="5">
        <v>0.26018000000000002</v>
      </c>
      <c r="C401" s="5">
        <v>0.32757999999999998</v>
      </c>
      <c r="D401" s="5">
        <v>3.4592999999999999E-2</v>
      </c>
      <c r="E401" s="5">
        <v>2.7372E-2</v>
      </c>
      <c r="F401" s="4">
        <f t="shared" ref="F401:I401" si="381">AVERAGE(B390:B401)</f>
        <v>0.38281083333333332</v>
      </c>
      <c r="G401" s="4">
        <f t="shared" si="381"/>
        <v>0.38661416666666665</v>
      </c>
      <c r="H401" s="4">
        <f t="shared" si="381"/>
        <v>3.3870416666666667E-2</v>
      </c>
      <c r="I401" s="4">
        <f t="shared" si="381"/>
        <v>2.7605333333333332E-2</v>
      </c>
    </row>
    <row r="402" spans="1:9">
      <c r="A402" s="2">
        <v>39904</v>
      </c>
      <c r="B402" s="5">
        <v>0.25422</v>
      </c>
      <c r="C402" s="5">
        <v>0.26890999999999998</v>
      </c>
      <c r="D402" s="5">
        <v>3.2839E-2</v>
      </c>
      <c r="E402" s="5">
        <v>2.7432999999999999E-2</v>
      </c>
      <c r="F402" s="4">
        <f t="shared" ref="F402:I402" si="382">AVERAGE(B391:B402)</f>
        <v>0.35729499999999997</v>
      </c>
      <c r="G402" s="4">
        <f t="shared" si="382"/>
        <v>0.37150583333333337</v>
      </c>
      <c r="H402" s="4">
        <f t="shared" si="382"/>
        <v>3.3574166666666662E-2</v>
      </c>
      <c r="I402" s="4">
        <f t="shared" si="382"/>
        <v>2.7434249999999997E-2</v>
      </c>
    </row>
    <row r="403" spans="1:9">
      <c r="A403" s="2">
        <v>39934</v>
      </c>
      <c r="B403" s="5">
        <v>0.27966000000000002</v>
      </c>
      <c r="C403" s="5">
        <v>0.29579</v>
      </c>
      <c r="D403" s="5">
        <v>3.1607999999999997E-2</v>
      </c>
      <c r="E403" s="5">
        <v>2.6995999999999999E-2</v>
      </c>
      <c r="F403" s="4">
        <f t="shared" ref="F403:I403" si="383">AVERAGE(B392:B403)</f>
        <v>0.34585500000000002</v>
      </c>
      <c r="G403" s="4">
        <f t="shared" si="383"/>
        <v>0.35708333333333336</v>
      </c>
      <c r="H403" s="4">
        <f t="shared" si="383"/>
        <v>3.391966666666666E-2</v>
      </c>
      <c r="I403" s="4">
        <f t="shared" si="383"/>
        <v>2.7543749999999995E-2</v>
      </c>
    </row>
    <row r="404" spans="1:9">
      <c r="A404" s="2">
        <v>39965</v>
      </c>
      <c r="B404" s="5">
        <v>0.29783999999999999</v>
      </c>
      <c r="C404" s="5">
        <v>0.32528000000000001</v>
      </c>
      <c r="D404" s="5">
        <v>3.2571000000000003E-2</v>
      </c>
      <c r="E404" s="5">
        <v>2.8163000000000001E-2</v>
      </c>
      <c r="F404" s="4">
        <f t="shared" ref="F404:I404" si="384">AVERAGE(B393:B404)</f>
        <v>0.3353525</v>
      </c>
      <c r="G404" s="4">
        <f t="shared" si="384"/>
        <v>0.34677500000000006</v>
      </c>
      <c r="H404" s="4">
        <f t="shared" si="384"/>
        <v>3.4050249999999997E-2</v>
      </c>
      <c r="I404" s="4">
        <f t="shared" si="384"/>
        <v>2.7807499999999999E-2</v>
      </c>
    </row>
    <row r="405" spans="1:9">
      <c r="A405" s="2">
        <v>39995</v>
      </c>
      <c r="B405" s="5">
        <v>0.17412</v>
      </c>
      <c r="C405" s="5">
        <v>0.26452999999999999</v>
      </c>
      <c r="D405" s="5">
        <v>2.9519E-2</v>
      </c>
      <c r="E405" s="5">
        <v>2.5461999999999999E-2</v>
      </c>
      <c r="F405" s="4">
        <f t="shared" ref="F405:I405" si="385">AVERAGE(B394:B405)</f>
        <v>0.31091666666666662</v>
      </c>
      <c r="G405" s="4">
        <f t="shared" si="385"/>
        <v>0.33656250000000004</v>
      </c>
      <c r="H405" s="4">
        <f t="shared" si="385"/>
        <v>3.3697416666666667E-2</v>
      </c>
      <c r="I405" s="4">
        <f t="shared" si="385"/>
        <v>2.7396249999999997E-2</v>
      </c>
    </row>
    <row r="406" spans="1:9">
      <c r="A406" s="2">
        <v>40026</v>
      </c>
      <c r="B406" s="5">
        <v>0.24926000000000001</v>
      </c>
      <c r="C406" s="5">
        <v>0.23289000000000001</v>
      </c>
      <c r="D406" s="5">
        <v>3.1420999999999998E-2</v>
      </c>
      <c r="E406" s="5">
        <v>2.3599999999999999E-2</v>
      </c>
      <c r="F406" s="4">
        <f t="shared" ref="F406:I406" si="386">AVERAGE(B395:B406)</f>
        <v>0.29964750000000001</v>
      </c>
      <c r="G406" s="4">
        <f t="shared" si="386"/>
        <v>0.31481000000000003</v>
      </c>
      <c r="H406" s="4">
        <f t="shared" si="386"/>
        <v>3.3669583333333336E-2</v>
      </c>
      <c r="I406" s="4">
        <f t="shared" si="386"/>
        <v>2.7219416666666666E-2</v>
      </c>
    </row>
    <row r="407" spans="1:9">
      <c r="A407" s="2">
        <v>40057</v>
      </c>
      <c r="B407" s="5">
        <v>0.21790000000000001</v>
      </c>
      <c r="C407" s="5">
        <v>0.26011000000000001</v>
      </c>
      <c r="D407" s="5">
        <v>3.1130999999999999E-2</v>
      </c>
      <c r="E407" s="5">
        <v>2.7196999999999999E-2</v>
      </c>
      <c r="F407" s="4">
        <f t="shared" ref="F407:I407" si="387">AVERAGE(B396:B407)</f>
        <v>0.285825</v>
      </c>
      <c r="G407" s="4">
        <f t="shared" si="387"/>
        <v>0.30673250000000002</v>
      </c>
      <c r="H407" s="4">
        <f t="shared" si="387"/>
        <v>3.3535833333333341E-2</v>
      </c>
      <c r="I407" s="4">
        <f t="shared" si="387"/>
        <v>2.7329833333333331E-2</v>
      </c>
    </row>
    <row r="408" spans="1:9">
      <c r="A408" s="2">
        <v>40087</v>
      </c>
      <c r="B408" s="5">
        <v>0.25525999999999999</v>
      </c>
      <c r="C408" s="5">
        <v>0.24671000000000001</v>
      </c>
      <c r="D408" s="5">
        <v>3.0407E-2</v>
      </c>
      <c r="E408" s="5">
        <v>2.1309999999999999E-2</v>
      </c>
      <c r="F408" s="4">
        <f t="shared" ref="F408:I408" si="388">AVERAGE(B397:B408)</f>
        <v>0.27253166666666667</v>
      </c>
      <c r="G408" s="4">
        <f t="shared" si="388"/>
        <v>0.29538833333333336</v>
      </c>
      <c r="H408" s="4">
        <f t="shared" si="388"/>
        <v>3.307525E-2</v>
      </c>
      <c r="I408" s="4">
        <f t="shared" si="388"/>
        <v>2.6809333333333338E-2</v>
      </c>
    </row>
    <row r="409" spans="1:9">
      <c r="A409" s="2">
        <v>40118</v>
      </c>
      <c r="B409" s="5">
        <v>0.26563999999999999</v>
      </c>
      <c r="C409" s="5">
        <v>0.25078</v>
      </c>
      <c r="D409" s="5">
        <v>2.9534000000000001E-2</v>
      </c>
      <c r="E409" s="5">
        <v>2.5319999999999999E-2</v>
      </c>
      <c r="F409" s="4">
        <f t="shared" ref="F409:I409" si="389">AVERAGE(B398:B409)</f>
        <v>0.26703333333333329</v>
      </c>
      <c r="G409" s="4">
        <f t="shared" si="389"/>
        <v>0.28810833333333336</v>
      </c>
      <c r="H409" s="4">
        <f t="shared" si="389"/>
        <v>3.2662166666666666E-2</v>
      </c>
      <c r="I409" s="4">
        <f t="shared" si="389"/>
        <v>2.6688416666666662E-2</v>
      </c>
    </row>
    <row r="410" spans="1:9">
      <c r="A410" s="2">
        <v>40148</v>
      </c>
      <c r="B410" s="5">
        <v>0.27445000000000003</v>
      </c>
      <c r="C410" s="5">
        <v>0.31586999999999998</v>
      </c>
      <c r="D410" s="5">
        <v>3.0707000000000002E-2</v>
      </c>
      <c r="E410" s="5">
        <v>2.7189000000000001E-2</v>
      </c>
      <c r="F410" s="4">
        <f t="shared" ref="F410:I410" si="390">AVERAGE(B399:B410)</f>
        <v>0.25978833333333334</v>
      </c>
      <c r="G410" s="4">
        <f t="shared" si="390"/>
        <v>0.28098083333333335</v>
      </c>
      <c r="H410" s="4">
        <f t="shared" si="390"/>
        <v>3.2187166666666669E-2</v>
      </c>
      <c r="I410" s="4">
        <f t="shared" si="390"/>
        <v>2.6155250000000005E-2</v>
      </c>
    </row>
  </sheetData>
  <mergeCells count="2">
    <mergeCell ref="F1:G1"/>
    <mergeCell ref="H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_SYSSHTChart1</vt:lpstr>
      <vt:lpstr>_SYSSHTChart2</vt:lpstr>
      <vt:lpstr>Readme</vt:lpstr>
      <vt:lpstr>Data</vt:lpstr>
      <vt:lpstr>Chart - f by gender</vt:lpstr>
      <vt:lpstr>Chart - f by gender ppr</vt:lpstr>
      <vt:lpstr>Chart - s by gender</vt:lpstr>
      <vt:lpstr>Chart - s by gender ppr</vt:lpstr>
    </vt:vector>
  </TitlesOfParts>
  <Company>FRBNY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Labor Market in the Great Recession</dc:title>
  <dc:creator>Elsby, Hobijn, Sahin</dc:creator>
  <dc:description>Gender-specific unemployment inflow and outflow rates</dc:description>
  <cp:lastModifiedBy>Bart Hobijn</cp:lastModifiedBy>
  <dcterms:created xsi:type="dcterms:W3CDTF">2009-12-14T23:45:09Z</dcterms:created>
  <dcterms:modified xsi:type="dcterms:W3CDTF">2010-04-27T00:29:24Z</dcterms:modified>
  <cp:category>Replication files</cp:category>
  <cp:contentStatus>Public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